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nyceconomicdevelopment.sharepoint.com/sites/Compliance/Shared Documents/FileShare/Compliance/Annual Reports/AIR/FY25/"/>
    </mc:Choice>
  </mc:AlternateContent>
  <xr:revisionPtr revIDLastSave="0" documentId="8_{0EE38F9E-7E3A-42E6-BF88-67A6EFC79A17}" xr6:coauthVersionLast="47" xr6:coauthVersionMax="47" xr10:uidLastSave="{00000000-0000-0000-0000-000000000000}"/>
  <bookViews>
    <workbookView xWindow="28680" yWindow="-120" windowWidth="29040" windowHeight="15720" xr2:uid="{00000000-000D-0000-FFFF-FFFF00000000}"/>
  </bookViews>
  <sheets>
    <sheet name="List" sheetId="2" r:id="rId1"/>
    <sheet name="Use and Restrictions" sheetId="1" r:id="rId2"/>
  </sheets>
  <definedNames>
    <definedName name="_xlnm._FilterDatabase" localSheetId="0" hidden="1">List!$A$2:$H$2</definedName>
    <definedName name="_xlnm._FilterDatabase" localSheetId="1" hidden="1">'Use and Restrictions'!$A$2:$G$31</definedName>
    <definedName name="_xlnm.Print_Area" localSheetId="0">List!$A$1:$H$32</definedName>
    <definedName name="_xlnm.Print_Area" localSheetId="1">'Use and Restrictions'!$A$1:$G$31</definedName>
    <definedName name="_xlnm.Print_Titles" localSheetId="1">'Use and Restrictions'!$2:$2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 l="1"/>
</calcChain>
</file>

<file path=xl/sharedStrings.xml><?xml version="1.0" encoding="utf-8"?>
<sst xmlns="http://schemas.openxmlformats.org/spreadsheetml/2006/main" count="195" uniqueCount="143">
  <si>
    <t>Land Sale List</t>
  </si>
  <si>
    <t>No.</t>
  </si>
  <si>
    <t>Project Name</t>
  </si>
  <si>
    <t>Closing Date</t>
  </si>
  <si>
    <t>Address</t>
  </si>
  <si>
    <t>City</t>
  </si>
  <si>
    <t>State</t>
  </si>
  <si>
    <t>Postal Code</t>
  </si>
  <si>
    <t>Total Purchase Price</t>
  </si>
  <si>
    <t>Seaview Senior Living Corporation</t>
  </si>
  <si>
    <t>Brielle Avenue</t>
  </si>
  <si>
    <t>Staten Island</t>
  </si>
  <si>
    <t>NY</t>
  </si>
  <si>
    <t>Homeport I LLC</t>
  </si>
  <si>
    <t>455 Front Street</t>
  </si>
  <si>
    <t>210 Joralemon</t>
  </si>
  <si>
    <t>210 Joralemon Street</t>
  </si>
  <si>
    <t>Brooklyn</t>
  </si>
  <si>
    <t>Broadway Plaza</t>
  </si>
  <si>
    <t>5534 Broadway</t>
  </si>
  <si>
    <t>Bronx</t>
  </si>
  <si>
    <t>Taystee Create LLC</t>
  </si>
  <si>
    <t>461 West 125th Street</t>
  </si>
  <si>
    <t>New York</t>
  </si>
  <si>
    <t>Triangle Plaza Hub LLC (Hub at 149th Street)</t>
  </si>
  <si>
    <t>East 149th Street</t>
  </si>
  <si>
    <t>Toys "R" Us - Delaware, Inc.</t>
  </si>
  <si>
    <t>2875 Flatbush Avenue</t>
  </si>
  <si>
    <t>CJSA Realty LLC (Zerega Havermeyer)</t>
  </si>
  <si>
    <t>1200 Zerega Avenue</t>
  </si>
  <si>
    <t>Goldex Limited aka 307 Rutledge</t>
  </si>
  <si>
    <t>307 Rutledge Street</t>
  </si>
  <si>
    <t>20 Lafayette LLC</t>
  </si>
  <si>
    <t>300 Ashland Place (113 Flatbush Ave)</t>
  </si>
  <si>
    <t xml:space="preserve">NY </t>
  </si>
  <si>
    <t>Civic Center Community Group Broadway LLC</t>
  </si>
  <si>
    <t>346 Broadway</t>
  </si>
  <si>
    <t>Bricktown Pass, LLC</t>
  </si>
  <si>
    <t xml:space="preserve">2995 Veterans Road West </t>
  </si>
  <si>
    <t>Flushing Commons, LLC</t>
  </si>
  <si>
    <t>37-10 37th Avenue</t>
  </si>
  <si>
    <t>Queens</t>
  </si>
  <si>
    <t>707 East 211th Street LLC</t>
  </si>
  <si>
    <t>707 East 211th Street</t>
  </si>
  <si>
    <t>Yeshivah Rambam</t>
  </si>
  <si>
    <t>3340 Kings Highway</t>
  </si>
  <si>
    <t>New York Proton Management LLC (Proton Center)</t>
  </si>
  <si>
    <t>225 East 126th Street</t>
  </si>
  <si>
    <t>Seward Park</t>
  </si>
  <si>
    <t>236 Broome Street</t>
  </si>
  <si>
    <t>Gabrielli Brookville, LLC</t>
  </si>
  <si>
    <t>154-168 Brookville Boulevard</t>
  </si>
  <si>
    <t>MTA East Houston Street</t>
  </si>
  <si>
    <t>19 East Houston Street</t>
  </si>
  <si>
    <t>Gotham Center</t>
  </si>
  <si>
    <t>28-10 Queens Plaza South</t>
  </si>
  <si>
    <t>Joseph P. Addabbo Family Health Center, Inc., The</t>
  </si>
  <si>
    <t xml:space="preserve">62-00 Beach Channel Drive </t>
  </si>
  <si>
    <t>S &amp; L Aerospace Metals, LLC.</t>
  </si>
  <si>
    <t>120-12 28th Avenue</t>
  </si>
  <si>
    <t>Cadman Associates LLC</t>
  </si>
  <si>
    <t xml:space="preserve">280 Cadman Plaza West </t>
  </si>
  <si>
    <t>JEMB Albee Square, LLC</t>
  </si>
  <si>
    <t>418 Albee Square</t>
  </si>
  <si>
    <t>Teleport Site A</t>
  </si>
  <si>
    <t>Teleport Drive</t>
  </si>
  <si>
    <t>Seward Park Site 8</t>
  </si>
  <si>
    <t>140 Essex Street</t>
  </si>
  <si>
    <t>BRP Caton Flats LLC</t>
  </si>
  <si>
    <t xml:space="preserve">794 Flatbush Avenue </t>
  </si>
  <si>
    <t>125 MEC Parcel B-West</t>
  </si>
  <si>
    <t>East 125th Street</t>
  </si>
  <si>
    <t>Bartlett Dairy, Inc.</t>
  </si>
  <si>
    <t>16102 Rockaway Boulevard</t>
  </si>
  <si>
    <t xml:space="preserve">1, </t>
  </si>
  <si>
    <t>Land Sales Details</t>
    <phoneticPr fontId="2" type="noConversion"/>
  </si>
  <si>
    <t>Usage Restriction Begin Date</t>
  </si>
  <si>
    <t>Usage Restriction End Date</t>
  </si>
  <si>
    <t>Usage Restriction</t>
  </si>
  <si>
    <t>Conveyance Restriction Begin Date</t>
  </si>
  <si>
    <t>Conveyance Restriction End Date</t>
  </si>
  <si>
    <t>Conveyance Restriction</t>
  </si>
  <si>
    <t>30 years after Substantial Completion</t>
  </si>
  <si>
    <t xml:space="preserve">II.(b) Grantee, on behalf of itself, its successors and assigns, covenants that, for a period commencing on the date hereof and concluding thirty (30) years from the date of Substantial Completion of the construction of the Phase I and Phase II, as applicable ("Performance Term"): (i) The Phase I Premises or Phase II Premises, as applicable, shall be used as follows: (A) the Phase I Premises shall be used as a senior citizen housing complex comprised of: (x) an Assisted Living Residence Facility used and operated as an as an assisted living residence licensed under City of New York (to the extent such City license exists) and State of New York laws, rules and regulations and any successor laws, rules and regulations thereto, which assisted living residence shall include, but not be limited to, housing, on-site monitoring and personal care services for residents provided by one or more operating entities licensed under City and New York laws, rules and regulations and any successor laws, rules and regulations ("Assisted Living Residence"), containing a minimum of 120 ALUs for seniors age 62 years or older, a minimum of ten percent (10%) of which shalt remain affordable to households whose annual income (as hereinafter defined) is less than 140% of the area median income (as hereinafter defined) (the definition in Paragraph II(a)(i) and this Paragraph II(b)(i)(x) are collectively the "Assisted Living Residence Facility"), (y) the Staff Residence to e used for purposes ancillary and incidental to the Assisted Living Residence Facility, which may include but shall not be limited to overnight accommodations for staff and visitors thereto and offices for staff and management thereof, and (z) the Commons Building to be used as a community facility serving the senior housing complex as well as the general public; (B) the Phase IIa Premises shall be used as a senior housing complex comprised of connected buildings containing approximately one superintendent unit and 160 ILUs for seniors age 55 years and older, one hundred percent (100%) of which shall remain affordable to households whose annual income (as hereinafter defined) is less than 60% of area median income in accordance with the terms of the Regulatory Agreement; (C) the Phase IIb Premises shall be used as a senior housing complex comprised of connected buildings containing approximately 125 ILUs for seniors age 55 years and older, one hundred percent (100%) of which shall be subject to the terms of an HPD/HDC Regulatory Agreement; (D) for purposes ancillary and incidental to the foregoing uses provided that such ancillary and incidental uses promote, and not derogate from, use of the premises for the purposes authorized above, as the case may be; and (E) for such other use for the benefit of the people of the City of New York as the City shall approve through the Mayor of the City of New York or the Mayor's designee (collectively, the "City Purpose Covenant"); For purposes hereof, "annual income" shall mean, for any year, the total income form all sources received or anticipated to be received by the head of the household and all co-occupants during such year and shall be determined in accordance with the regulations adopted by the United States Department of Housing and Urban Development ("HUD"); and "area median income" shall mean 200% of the income ceiling established by HUD from time to time for "very low-income families" pursuant to (and s defined in) Section 3(b)(2) of the United States Housing Act of 1937 (42 USC sec.1437a(b)(2)); (ii) any property whether real or personal (including the premises and any items of machinery and equipment) and any improvements on the premises paid for in whole or in part with City Funds (as defined below) shall not be destroyed, removed or altered in any way by, through or as the result of the action or inaction of Grantee or that of any of its successors, assigns, lessees, legal representatives and/or transferees including, without limitation, any owners and/or users of the premises (whether direct or indirect) before the expiration of the useful life ("Useful Life") for such property as determined by the City's Office of Management and Budget ("OMB") in its sole and absolute discretion based on the criteria set forth in New York State Local Finance Law Section 11.a, unless the City's prior written consent shall have been obtained. It is understood and agreed that none of the following shall constitute a breach of this covenant: (A) destruction, removal or alteration of any improvement before the expiration of its Useful Life as a result of the intervention of Force Majeure, (B) the undertaking of any repair or restoration of the premises and/or any improvements thereto as may be reasonably necessary to protect and preserve their character and functionality, and (C) the removal and disposal of any item of machinery and/or equipment as may become worn or obsolete, provided that simultaneously with or prior to such removal, any such item of machinery and/or equipment shall be replaced with other machinery and/or equipment functionally comparable (or better) in all material respects to the removed machinery and/or equipment. For purposes hereof, "City Funds" means funds provided pursuant to the Funding Agreement(s) by the City and/or Grantor to or for the benefit of Grantee and used in connection with the premises. (iii) on the second anniversary of the date of this deed and on each second anniversary thereafter, Grantee (or the owner of the Phase I Premises and Phase II Premises, as applicable at such time) shall issue a certification to the City of New York certifying that the premises is held, occupied and used in compliance with the requirements of this deed. The certification required by this Section II(b)(iii) shall be signed by the Chief Executive Officer of Grantee or that of the owner of the premises at such time; (iv) at any time and from time to time upon reasonable prior notice he City and Grantor and their respective offices, employees, servants, consultants and agents shall be permitted to enter the premises to confirm that the premises are being used in compliance with the requirements of this deed; (v) the premises shall not be used to unlawful discriminate against any Person (as defined below) on the basis of race, religion, creed, color, national origin, sex, age, disability, marital status, sexual orientation, or political affiliation. Any portion of the premises the acquisition, construction or improvement of which shall have been paid for with City Funds shall not be used to advance religion or support sectarian activity, including religious worship, instruction or proselytization. Notwithstanding the preceding, subject to the requirements of the City Purpose Covenant, such portion of the premises may be made available to any Person, including Grantee itself, on a neutral, non-discriminatory basis for any religious or nonreligious purposes or activities, provided that such portion of the premises is generally made available to the general public for such purposes or activities on substantially similar terms and conditions, the availability of such portion of the Premises for such purposes or activities on such terms and conditions is made known to the general public, and the use of such portion of the premises for any such purposes or activities is occasional and temporary. For purposes hereof, "Person" means any individual, corporation, partnership, limited liability company, partnership, join venture, estate, trust, unincorporated association; any federal, state, county or municipal government or any bureau, department or agency thereof; and any fiduciary acting in such capacity on behalf of any of the foregoing. The above restrictions and covenants in this Section II shall run with the land. The above restrictions and covenants in this Section II shall not prohibit: (i) the granting of a mortgage or similar security interest, or (ii) a foreclosure sale or a transfer in lieu of foreclosure under a mortgage held by an institutional lender securing: (A) financing with regard tot he purchase of the premises by the Grantee, or (B) Predevelopment Financing, or (C) construction financing with regard to construction on the premises, or (D) a permanent "take-out" loan with regard to such construction financing, or (iii) any sale or other transfer subsequent to such a foreclosure sale or transfer in lieu of foreclosure. Anything herein to the contrary notwithstanding, any mortgage or security interest granted with regard to the premises shall be subject to the restrictions and covenants of this Section II. (vi) Notwithstanding anything to the contrary herein, at all times during the Performance Term: (A) the Assisted Living Residence Facility, the Staff Residence and the Commons Building shall be owned by a not-for-profit entity or entities, (b) the Assisted Living Residence Facility shall be owned by the entity which holds all operating certificate(s) issued by the New York State Department of Health, or its successors, to operate such facilities, and (c) the Assisted Living Residence Facility shall be used and operated as an Assisted Living Residence. </t>
  </si>
  <si>
    <t>5 years after Substantial Completion</t>
  </si>
  <si>
    <t xml:space="preserve">For 5 years from the date of Substantial Completion of the Construction of the Project, Grantee shall not convey the premises (or any improvements thereon) and/or rights to use the Emergency Access Easement, or any part of either, except in a Permitted Transfer, without the prior written approval of both the Grantor and the City, acting through the Director of OMB; provided, however, that Grantee, its successors and assigns may not convey the premises (or any improvements thereon) or any part in either, except in a Permitted Transfer, at any time until all buildings and other improvements to be constructed on the premises in Phase I and Phase II pursuant to the deed have been completed. /// III(c) Grantee and each of the Phase II Grantees, on behalf of itself, its successors and assigns, covenant that, for a period of five (5) years from the date of Substantial Completion of the Construction of the Project, each, individually, shall not convey the portion of the Premises it owns (or any improvements thereon) and/or rights to use the Emergency Access Easement, or any part of either, except in a Permitted Transfer (as hereinafter defined), without the prior written approval of both the Grantor and the City, acting through the Director of OMB; provided further, however, that Grantee and Phase II Grantees, their respective successors and assigns may not convey the premises (or any improvements thereon) or any part in either, except in a Permitted Transfer, at any time until all the buildings and other improvements to be constructed on the premises pursuant to this Deed have been completed. Notwithstanding the foregoing, the following conveyances by Grantee or Phase II Grantees, their respective successors and assigns (each a "Permitted Transfer") may each be made at any time without approval of Grantor or the City (other than such background investigation and/or internal due diligence approval required below) unless otherwise specified hereunder: the conveyances of (A) the Commons Building, common areas, infrastructure and rights to use the Emergency Access Easement to a homeowners association ("HOA") comprised in part of and to be controlled and operated by Grantee and Leewood-Seaview LLC or an affiliate, subject to qualification and background investigation and/or other internal due diligence approval, and approval by Grantor (the "Approved HOA"); and/or (B) subject to item (C) below, the Phase II Premises to Metropolitan Council on Jewish Poverty or its affiliate or Leewood-Seaview LLC or an affiliate, subject to qualification and background investigation and/or other internal due diligence approval, and approval by Grantor (the "Approved Affiliated Development Entity") or a housing development fund company approved by HPD as nominee for the Approved Affiliated Development Entity (provided that the Approval Affiliated Development Entity remains directly or indirectly solely managed or controlled, in whole (i) by one or more Jeffrey E. Levine 100% owned and/or controlled entities; (ii) the Metropolitan Council on Jewish Poverty and/or (iii) Seaview Senior Living Housing Development Fund Corporation, either directly or through a subsidiary); and the day to day business and operations of the Approved Affiliated Development Entity shall be solely managed by or otherwise controlled by (i) one or more Jeffrey E. Levine 100% owned and/or controlled entities, (ii) the Metropolitan Council on Jewish Poverty and/or (iii) Seaview Senior Living Housing Development Fund Corporation, either directly or through a subsidiary; (C) notwithstanding the foregoing item (B), upon execution of the Regulatory Agreement, all or any portion of the Phase IIa Premises or the Phase IIa Grantee provided it is in accordance with the terms of the Regulatory Agreement; and/or (D) condominium units or cooperative units in the Phase II Premises to individual residential condominium unit or cooperative residential unit owners. Notwithstanding the foregoing, the Grantor specifically approves the transfer of the Phase IIa Premises to Seaview C Housing Development Fund Corporation, an entity wholly owned by Settlement Housing Fund, Inc. with beneficial title to a limited liability company directly or indirectly solely managed or controlled by Jeffrey E. Levine and acknowledges that transfers of Phase IIa are subject to the terms of the Regulatory Agreement. Prior to any conveyance to the Approved HOA or Approved Affiliated Development Entity, Grantee shall have submitted (i) proof that the Approved HOA or Approved Affiliated Development Entity remains beneficially owned (A) either directly or through one or more other entities by Jeffrey E. Levine, (B) by the Metropolitan Council on Jewish Poverty and/or (C) by Seaview Senior Living Housing Development Fund Corporation, either directly or through a subsidiary, and the day to day business and operations of the Approved Affiliated Development Entity shall be solely managed by or otherwise controlled directly or indirectly by (x) Jeffrey E. Levine, (y) the Metropolitan Councill on Jewish Poverty, and/or (z) Seaview Senior Living Housing Development Fund Corporation, either directly or through a subsidiary, and the Approved HOA and Approved Affiliated Development Entity are in good standing; (ii)(x) a survey of the Commons Building to be conveyed to the Approved HOA and/or of all or a part of the Phase II Premises to be conveyed to an Approved Affiliated Development Entity, which surveys shall indicate the respective Tax Blocks and Lots of the parcel(s) as they currently exist and shall state the number of square feet of land of the parcel(s) and (y) a metes and bounds description of the parcel(s), which survey and metes and bounds description thereof shall be guaranteed or certified to the City and to Grantor; (iii) (x) such Approved HOA and/or Approved Affiliated Development Entity's (as applicable) qualification and background investigation forms required by Grantor including but not limited to the Internal Background Investigation Questionnaire for the Approved HOA and/or Approved Affiliated Development Entity, and (y) Grantor's and Grantor's Inspector General qualification and background review has revealed no information which under Grantor's and/or the City's policies would preclude the conveyance to such Approved HOA and/or Approved Affiliated Development Entity. Further, notwithstanding any conveyance prior to the expiration of the transfer restrictions set forth above in this Section II(c), Grantee and Phase II Grantee shall be responsible for the requirements herein and shall not in any way be released from their obligations hereunder except that Phase IIa Grantee shall only be responsible for the requirements pertaining to the Phase IIa Premises and Grantee shall only be responsible for the requirements pertaining to the Phase I Premises. Grantee and each Phase II Grantees agree to provide Grantor and the City with such information as Grantor or the City needs in deciding whether to give any approval required hereunder. Any request for approval by Grantor of any of the above matters, and any notice to Grantor, and any notice of approval or disapproval by Grantor, shall be in writing and given by mailing the same by certified or registered mail addressed as specified in the deed. The above restrictions and covenants in this Section II shall run with the land. The above restrictions and covenants in this Section II shall not prohibit: (i) the granting of a mortgage or similar security interest, or (ii) a foreclosure sale or a transfer in lieu of foreclosure under a mortgage held by an institutional lender securing: (A) financing with regard tot he purchase of the premises by the Grantee, or (B) Predevelopment Financing, or (C) construction financing with regard to construction on the premises, or (D) a permanent "take-out" loan with regard to such construction financing, or (iii) any sale or other transfer subsequent to such a foreclosure sale or transfer in lieu of foreclosure. Anything herein to the contrary notwithstanding, any mortgage or security interest granted with regard to the premises shall be subject to the restrictions and covenants of this Section II. </t>
  </si>
  <si>
    <t>Grantee, on behalf of itself and its successors and assigns, covenants that, for a period until the later of (i) five years from the date of the Deed and (ii) for each Phase, three (3) years following Substantial Completion of such Phase, the Property shall be used for the development of the Project and rental and/or sale of the residential and commercial units, including any condominium and cooperative units, contained therein and for no other purposes, except with the prior written approval of Grantor. The above restrictions and covenants in this paragraph shall not apply to the Property after a foreclosure sale or a transfer in lieu of foreclosure under a mortgage held by an Institutional Lender (as such term is defined in the Deed) securing (a) financing with regard to the purchase of the Property by Grantee, (b) construction financing with regard to construction on the Property, (c) a permanent "take-out" loan with regard to such construction financing or (d) any full or partial replacement or substituted financing for any of the above mentioned financings, and all renewals, extensions, consolidations, amendments or modifications to the foregoing (each such mortgage individually a "Recognized Mortgage" and collectively "Recognized Mortgages" and the Institutional Lender which has given prior written notice to the Grantor of its interest under a Recognized Mortgage is hereinafter referred to as a "Recognized Mortgagee")</t>
  </si>
  <si>
    <t>(i) Grantee, on behalf of itself, its successors and assigns, covenants that prior to the earlier of (a) twelve (12) months following the date that such Phase shall be Substantially Complete and (b) the date on which such Phase shall be Stabilized (the "Release Date") it shall not convey any Phase of the Project except with the prior written approval of Grantor, which approval shall not unreasonably withheld, provided that the proposed transferee is (1) an "Approved Person" (as defined) and (2) a Qualified Developer (as such term is defined in the Deed). From and after the Release Date for either Phase of the Project, Grantee any convey such Phase without the prior consent of Grantor. Grantor shall execute a release of covenants in recordable form at any time upon request of Grantee upon the occurrence of the Release Date. Notwithstanding the foregoing, Grantee may, at any time, without the prior consent of Grantor: (A) enter into retail and/or residential leases for the applicable Phase of the Project; (B) enter into an agreement or lease for the operation and use of the accessory parking portion of the applicable Phase of the Project; (C) sell or lease condominium or cooperative units at the Property to any Persons; and/or (D) act as a declarant under any condominium declaration that may hereafter be established for the Property thereby converting its interest in the Property and improvements (if any) into fee interests in condominium units and other interests as defined in the condominium declaration. (ii)(a) Grantee, on behalf of itself, and its successors and assigns, covenants that, until the Release Date for a Phase of the Project, except as otherwise provided herein, any change in the direct or indirect interest of any entity which owns such Phase ("Grantee") must be approved in writing by Grantor, which approval shall not be unreasonably withheld, provided the proposed Grantee is (1) an Approved Person; and (2) if a Barry Entity no longer controls the Project, a Qualified Developer. (b) Grantor's consent shall not be required for a sale, assignment, transfer or issuance of a direct or indirect interest in Grantee so long as, following the sale, assignment, transfer or issuance: (1) Grantee is a Permitted Transferee and (2) the assignee or transferee or Person to whom such additional interest in Grantee is issued: (x) has no power to vote or otherwise control Grantee and holds, directly or indirectly, less than ten percent (10%) of the equity interest in Grantee, or (y) is an Approved Person, and (3) Grantee gives Grantor prompt written notice of such sale, assignment transfer or issuance. (iii) Any request for approval by Grantor of the any of the matters in Section (A), Section (B) and Section (C) of the Deed, and any notice to Grantor, and any notice of approval or disapproval by Grantor, shall be in writing given by mailing the same by certified or registered mail addressed as specified in the Deed. The above restrictions and covenants in this Section (C) of the Deed shall run with the land. The above restrictions and covenants in this Section (C) shall not prohibit or apply to (a) the granting of a Recognized Mortgage, (b) a foreclosure sale or a transfer in lieu of foreclosure under a Recognized Mortgage held by a Recognized Mortgagee, or (c) any sale, conveyance, or other transfer of a Phase of the Project subsequent to such a foreclosure sale or transfer in lieu of foreclosure, including, without limitation, the transfer by a Recognized Mortgagee of a direct or indirect interest in the entity which took title to a Phase of the Project in connection with such a foreclosure sale or transfer in lieu of foreclosure. s</t>
  </si>
  <si>
    <t xml:space="preserve">Grantee, on behalf of itself, its successors and assigns, covenants that, for a period of ten (10) years from the Restriction Commencement Date (as defined), all tenants under leases affecting the Retail Unit shall be required to be open for business no less than nine hours each day, at least between the hours of ten o'clock a.m. and seven o'clock p.m., six (6) days a week, except that at least one tenant located on the ground floor of the Retail Unit shall remain open for business between the hours of twelve o'clock p.m. and nine o'clock p.m., six (6) days a week, except with the prior written approval of Grantor. The above restrictions and covenants in this paragraph shall not apply to the Retail Unit after a foreclosure sale or a transfer in lieu of foreclosure under a mortgage held by an Institutional Lender (as defined). Grantee further covenants and agrees that, (1) during the five-year period commencing on the Restriction Commencement Date, the Retail Unit shall not be occupied by in excess of (7) tenants (one of whom shall be at least 10,000 square feet); and (2) for a period of fifteen (15) years from the Restriction Commencement Date, one occupant of the Retail Unit shall be a sit-down full service restaurant. Such sit-down full service restaurant shall not have more than fifteen (15) locations nationally as of April 4, 2012. The term "Restriction Commencement Date" shall mean the earlier of (i) the date that the temporary certificate of occupancy is issued for the Retail Unit or (ii) the date that a tenant legally occupies space at the Retail Unit for a use permitted under this deed, as evidenced by the following: (a) a written certification from Grantee to Grantor stating the date(s) that tenant commenced legally occupying such space; (b) a copy of the fully executed lease between Grantee and said tenant; and (c) a  copy of the Letter of No Objection from the New York City Department of Buildings confirming legal occupancy of the Retail Unit space. Grantee shall deliver items (ii) (a)-(c) set forth in the proceeding sentence to Grantor via hand-delivery or pursuant to the notice provisions set forth below. During the five (5) year period commencing on the Restriction Commencement Date, the Retail Unit may only be used for the conduct of retail business by (i) any retailer that is not located within a one and one-quarter (1.25) mile radius of the Building as of (but excluding Manhattan, any full service sit-down restaurant and tenants set forth on Schedule A of the deed), as of August 2, 2011, except as permitted by Grantor in its reasonable discretion. For the avoidance of doubt, a retailer that is located both in the Borough of Brooklyn within 1.25 miles of the Building and in Manhattan as of August 2, 2011, may not be located in the Retail Unit for the five (5) year period commencing on the Restriction Commencement Date. Notwithstanding the foregoing, from and after the date hereof, for the periods described on Schedule B of the deed, the Retail Unit may not be used for any of the uses set forth on Schedule B (the "Prohibited Uses"), except as permitted by the owner of the Office Unit (as defined in the Condominium Documents) in its sole discretion. Subject to the terms of this deed, the Retail Unit may be used for any use that complies with the Condominium Documents and the current New York City Zoning Resolution. Notwithstanding any contrary term set forth herein, Grantee shall not be deemed to be in default of the requirements of this deed by virtue of the existence of any non-compliant tenant or use, if such non-compliance arises by reason of a tenant's assumption and assignment of its lease pursuant to Section 365 of the United States Bankruptcy Code (as amended) or any successor statute thereto, provided that (i) Grantee apprises Grantor, reasonably promptly after it obtains notice thereof, of the proposed assignment and assumption and (ii) if requested by Grantor, Grantee objects, in the applicable bankruptcy case, to the proposed assumption and assignment. Notwithstanding anything to the contrary contained in the deed, the five-year radius restriction described in the first and second sentences of this section (D) shall not apply in the event of an assignment of a lease by a Permitted Tenant (hereinafter defined) to a third party, provided that the following conditions are met: (i) Grantee executes a binding lease agreement with a tenant for a use that is permitted under this deed (the "Permitted Tenant") and (ii) the Permitted Tenant opens for business to the public at the Retail Unit for at least ninety (90) days. </t>
  </si>
  <si>
    <t xml:space="preserve">Grantee covenants that, until the Restriction Commencement Date, Albert Labor shall remain a managing member of Grantee unless he is unable to do so by reason of death or disability, in which case, either Jason Labor or Jody Labor shall be managing member of Grantee. Furthermore, for a period of ten (10) years from the Restriction Commencement Date, Grantee shall be controlled and managed by Albert Labor, Jason Labor and/or Joseph Jody Labor (collectively, the "Labor Brothers"). In addition to the foregoing, Grantee, on behalf of itself, its successors and assigns, covenants that, for a period often (10) years from the Restriction Commencement Date, it shall not convey the Retail Unit or any interest in therein, except (i) as a lease(s) to a retail tenant(s) in accordance with the terms of sections (b) above and (d) below, or (ii) with the prior written approval of Grantor. Notwithstanding the foregoing, Grantee, upon written notice to Grantor, may transfer interests (i) among the Labor Brothers, (ii) to trusts for the benefit of any of the Labor Brothers or to their spouses or children or (iii) by devise, descent or by operation of law upon the death of a natural person, or (iv) to trusts in connection with estate planning. The above restrictions and covenants in this paragraph shall run with the land. The above restrictions and covenants in this paragraph shall not prohibit, or apply to, the granting of a security interest(s) in connection with a loan or other form of financing with regard to the Retail Unit by Grantee, or a foreclosure or a transfer in lieu of foreclosure under a mortgage held by an Institutional Lender (as hereinafter defined) securing financing with regard to the Retail Unit by Grantee, nor to any sale or other transfer subsequent to such a foreclosure sale or transfer in lieu of foreclosure. For the purposes of this deed, "Institutional Lender" or "Institutional Investor" shall mean any of the following: (a) a savings bank, a savings and loan association, a commercial bank or trust company (whether acting individually or in a fiduciary capacity), (b) an investment bank, (c) an insurance company organized and existing under the laws of the United States or any state thereof, (d) an employee welfare, benefit, pension or retirement fund, (e) any governmental agency, body or entity, or entity insured by a governmental agency, (f) a credit union, trust or endowment fund, (g) any conduit lender, (h) a commercial credit corporation, (i) any entity that is generally regarded in the United State real estate or financing fields as an institutional lender or institutional investor, (j) a wholly-owned subsidiary of any of the foregoing, or (k) any combination of Institutional Investors or Institutional Lenders; provided, that each of the above entities shall qualify as an Institutional Investor or Institutional Lender only if it shall (a) be subject to service of process within the State of New York and (b) have (or its ultimate beneficial owners shall have, individually or in the aggregate) a net worth of not less than fifty million dollars ($50,000,000.00) and net assets of not less than two hundred and fifty million dollars ($250,000,000.00). "Institutional Lender" or "Institutional Investor" shall also mean any of the foregoing entities acting as trustee or fiduciary for the holders of bonds, notes, commercial paper or other evidence of indebtedness. Grantee agrees to provide Grantor with such information as Grantor requests in deciding whether or not to give any approval required hereby. Any request for approval by Grantor of any of the above matters, and any notice to Grantor, and any notice of approval or disapproval by Grantor, shall be in writing and given by mailing the same by certified or registered mail addressed as specified in the deed. </t>
  </si>
  <si>
    <t>Grantee, on behalf of itself and its successors and assigns, covenants that, for a period of five (5) years from the date of final completion of construction of the Project (as evidenced by the issuance of a certificate of occupancy for the Project from the applicable governmental authority, the "Final Completion"), the Property shall be used in connection with the business operations of Grantee's commercial and/or retail tenants and for no other purposes, except with the prior written approval of Grantor. The above restrictions in this paragraph shall not apply to the Property after a foreclosure sale or a transfer in lieu of foreclosure under a mortgage held by an institutional lender securing financing with regard to the purchase of the Property by Grantee or construction financing with regard to construction on the Property or a permanent "take-out" loan with regard to such construction financing.</t>
  </si>
  <si>
    <t>Grantee, on behalf of itself and its successors and assigns, covenants that, for a period of five (5) years from the date of Final Completion, it shall not convey the Property (or any improvements thereon) or any interest in either, except for leases in the ordinary course of business or otherwise, without the prior written approval of Grantor. The above restrictions and covenants in this paragraph shall not prohibit, or apply to, a foreclosure sale or a transfer in lieu of foreclosure under a mortgage held by an Institutional Lender (as hereinafter defined) securing financing with regard to the purchase of the Property by Grantee or construction financing with regard to construction on the Property or a permanent "take-out" loan with regard to such construction financing, nor to any sale or other transfer subsequent to such a foreclosure sale or transfer in lieu of foreclosure. For the purposes hereof, "Institutional Lender" shall mean a savings bank, a savings and loan association, a commercial bank or trust company (whether acting individually or in a fiduciary capacity), an insurance company organized and existing under the laws of the United States or any state thereof, an investment bank or its affiliate, a religious, or educational institutional, a federal, state or municipal employee's welfare, benefit, pension or retirement fund, any governmental agency or entity ensured by a governmental agency, a Real Estate Investment Trust not affiliated with Grantee, or any combination of the preceding; provided, that each of the above entities shall qualify as an Institutional Lender only if it shall (i) be subject to the jurisdiction of the courts of the State of New York in any actions pertaining to or arising in connection with this deed, (ii) have net assets of not less than $300,000,000, or such lower amounts as are deemed acceptable in Grantor's sole discretion, and (iii) it is not an Unqualified Person (as defined in the deed).</t>
  </si>
  <si>
    <t xml:space="preserve">Grantee, on behalf of itself, its successors and assigns, covenants that, for a period of five (5) years commencing on the date that a certificate of occupancy is issued for the Property (or any portion thereof) for commercial, manufacturing, retail and community facility uses (the "Permitted Uses"), Grantee, or a successor entity approved by the Grantor, shall use the Property for Permitted Uses and for no other purposes, except with the prior written approval of Grantor. The above restrictions and covenants in this paragraph shall not apply to the Property after a foreclosure sale or a transfer in lieu of foreclosure under a mortgage held by an Institutional Lender (as defined in the deed) securing financing with regard to the purchase of the Property by Grantee or construction financing with regard to construction on the Property or a permanent "take-out" loan with regard to such construction financing or to any refinancing. </t>
  </si>
  <si>
    <t xml:space="preserve">Grantee, on behalf of itself, its successors and assigns, covenants that, for a period of five (5) years from the date hereof, it shall not convey the premises (or any improvements thereon) or any ownership interest in either, except with the prior written approval of Grantor, which approval shall not be unreasonably withheld or delayed, provided however, Grantee may, without the prior approval of Grantor, during such period: (i) enter into or impose a condominium or cooperative regime on the Property, if Grantee remains responsible for the day-to-day operations of the Property or (ii) remove the managing member of Grantee, pursuant to the organizational documents of, and other agreements among, Grantee and the parties and entities holding interests therein (including without limitation any "buy-sell" rights inuring to the benefit of Grantee's members), provided that any of the other existing managing members or another pre-approved developer shall be responsible for the day-to-day operations of Grantee and the Property, (iii) enter into one or more joint venture or other arrangements, including a deed of conveyance to the Property to a new entity, (iv) change or transfer the interest of any member without Grantor's consent provided the existing members continue to hold, at least a twenty-five percent (25%) interest in Grantee, and Scott Metzner or Jerry Salama, directly maintain managerial control of Grantee; or (v) transfers of interest among existing members or parties or transfers to family members of existing members (whether by the operation of law, intestate or otherwise) and to trusts created for the benefit of family members. The above restrictions and covenants in this paragraph shall not prohibit, or apply to, a foreclosure sale or a transfer in lieu of foreclosure under a mortgage held by an Institutional Lender securing financing with regard to construction on the Property or a permanent "take-out" loan with regard to such construction financing or any refinancing thereof, nor to any sale or other transfer subsequent to such a foreclosure sale or transfer in lieu of foreclosure. In addition to the foregoing, until the later of (x) the substantial completion of the Redevelopment of the Property, so as to allow Grantee to obtain a certificate of occupancy for use of the Property for the Permitted Uses; and (y) five (5) years from the date hereof, any additional member in Grantee (other than transfers among existing members or parties or transfers of interests to family members of existing members (whether by operation of law, intestate or otherwise) and to trusts created for the benefit of family members, which shall not require the approval of Grantor) must be reasonably approved in writing by Grantor; provided, however, that Grantee shall be entitled to add additional members in Grantee and change or transfer the interest of any member without Grantor's consent provided (a) that the existing members continue to hold at least twenty-five percent (25%) interest in Grantee; and (B) Scott Metzner or Jerry Salama directly maintain managerial control of Grantee. Grantee agrees to provide Grantor with such information as Grantor reasonably needs in deciding whether to give approval hereby. </t>
  </si>
  <si>
    <t>Grantee, on behalf of itself, its heirs, successors and assigns, covenants that, for a period of five (5) years from the Construction Completion Date, the Premises shall be used in connection with the non-residential business operations and corporate purposes of the Users, for the operation of a supermarket, restaurant, and other retail and office uses on Lot 59, Lot 60 and Lot 30, and for no other purposes, except with the prior written approval of Grantor. The above restrictions in this paragraph shall not apply to the Premises after a foreclosure sale or transfer in lieu of foreclosure under a mortgage held by an institutional lender securing financing with regard to the purchase of the Premises by Grantee or construction financing with regard to construction on the Premises or a permanent "take-out" loan with regard to such construction financing. Grantee, on behalf of itself, its heirs, successors and assigns, further covenants to develop and use the Premises in strict accordance with, and otherwise to comply with and conform to, the Urban Renewal Plan (as defined in the Deed).</t>
  </si>
  <si>
    <t xml:space="preserve">Grantee, on behalf of itself, its successors and assigns, covenants that, except as provided below, for a period of five (5) years from the Construction Completion Date, it shall not convey the Premises (or any improvements thereon) or any interest in either to any entity other than an Affiliate, except with the prior written approval of Grantor; provided that such Affiliate has submitted qualification and background investigation forms required by Grantor and the review by Grant and Grantor's Inspector General revealed no information which under Grantor's and/or the City's policies would preclude the sale of the Property to such person or entity, and provided further that Grantee, its successors and assigns may not convey the Property (or any improvements thereon) or any interest in either at any time until the buildings to be constructed on the Property pursuant to the Deed have been completed, except with the prior written approval of Grantor. Grantee may convey part of Property to a not-for-profit office User in connection with that part of the Property being subjected to a condominium regime pursuant to a declaration of condominium in accordance with the New York Condominium Act, but Grantee may not convey until construction is complete, except with the prior written approval of Grantor. The above restrictions and covenants in this Section D of the Deed shall run with the land. The above restrictions and covenants in this paragraph shall not prohibit, or apply to, a foreclosure sale or transfer in lieu of foreclosure under a mortgage held by an institutional lender securing financing with regard tot he purchase of the Premises by Grantee or construction financing with regard to construction on the Premises or a permanent "take-out" loan with regard to such construction financing, nor to any sale or other transfer subsequent to such a foreclosure sale or transfer in lieu of foreclosure. In addition to the foregoing, until the latter of (x) completion of the construction required on the Premises by this Deed and (y) five (5) years from the date of this Deed, any additional member in Grantee, and any change in the interest of any member of Grantee in Grantee, must be approved in writing by Grantor. No such approval shall be required, however, for transfers involving among existing members of Grantee or for transfers from such existing members to immediate family members and/or trusts for the benefit of the same provided that (i) prior to such action, any new member has submitted qualification and background investigation forms required by Grantor and the review by Grantor and Grantor's Inspector General revealed no information which under Grantor's and/or the City's policies would preclude the sale of the Premises to such person or entity and (ii) the addition of any new member, any change in member interest, or any transfer in or addition to any membership interest affects no more than forty-nine percent (49%)  of the ownership interest in Grantee. Grantee agrees to provide Grantor with such information as Grantor needs in deciding whether to give any approval required hereby. Any request for approval by Grantor of any of the above matters, and any notice to Grantor, and any notice or approval or disapproval by Grantor, shall be in writing and given by mailing the same by certified or registered mail addressed as specified in the Deed. </t>
  </si>
  <si>
    <t xml:space="preserve">Grantee, on behalf of itself, its heirs, successors and assigns, covenants that, for a period of twenty (20) years from the date of the Deed (the "Restricted Period"), the Property shall be used (x) as either a toy store, pre-natal, newborn infant and children's specialty store or any combination of the foregoing; and (y) for purposes related to the foregoing uses described in Section 7(a)(x), including the sale, rental or distribution of items, individually or in the aggregate, customarily carried by a toy store or prenatal, newborns, infants and children's specialty store, including, without limitation, to; indoor and/or outdoor play and recreational equipment; wheel goods; children's, infant and juvenile sporting goods, food or health and beauty aids; newborn, infants, juveniles and children's books, records, audio and video tapes and cassettes, compact discs, CD-ROMs and other visual and audio technological evolutions thereof, infant, juvenile and children's clothing, apparel, footwear, accessories, furnishings, furniture, cradles, bedding or recreational equipment; children's family and adult games, computers and related hardware, software and peripherals used primarily for game purposes (as distinguished from computers used primarily for business applications); video, electronic, and computer games and equipment, CD-ROMs and video and audio technological evolutions thereof, including, without limitation, game cartridges and consoles or other mechanical equipment necessary to play such games; prenatal hems and equipment; baby's clothing, layettes, cribs, car seats, booster seats, carriages, strollers, playpens or other equipment and accessories; or as a hair cutting salon or a photo studio exclusively for newborns, infants, juveniles and children (the "Restricted Uses"), and for no other purposes, except with the prior written approval of the Grantor. Notwithstanding the foregoing, the uses permitted under the Easements shall be governed by the terms and conditions within the Easements. Grantee, on behalf of itself and its successors and assigns, further covenants that, until the expiration of the fifth (5th) year of the Restricted Period, it shall operate a business at the Property for the Restricted Use; provided, however, that during such five (5) year period Grantee shall have the right to temporarily cease business operations: (i) to permit the repair of damage to, or undertake maintenance of, the Property or any improvements thereon, as is conducted in Grantee's ordinary course of business; (ii) to undertake alterations or refurbishing of the building or other improvements on the Property, as is conducted in Grantee's ordinary course of business; (iii) due to a taking by condemnation or eminent domain which adversary affects Grantee's business operations or requires repairs or alterations to the Property or any improvements thereon; (v) due to the requirements of Governmental Authorities, or (vi) due to Force Majeure Delays as described in Section 18(j). After the expiration of the fifth (5th) year of the Restricted Period, Grantee may cease business operations at the Property, and nothing contained herein is or shall be construed or interpreted to require Grantee to operate any business at the Property or to prevent Grantee from closing a business at the Property after operating for such five (5) year period. If after the expiration of the fifth (5th) year of the Restricted Period, the Owner of the Property intends to sell the Property or has entered into a contract to sell the Property to a third party which is not an Affiliate (as defined in Section 7(b)) of Grantee (which sale shall be subject to the provisions of Section 2(b)), the Owner shall have the right to request the Grantor (or its successor) to amend, modify, or supplement the Deed and/or take such other actions consistent with Grantor's (or its successor's) customary procedures with respect thereto as may be necessary to permit the use of the Property for any use then permitted thereon by the City's Zoning Resolution and in accordance with the ULURP approvals described in Section 6(a)(1) and Section 6(a)(2) of this Contract related to the Property and Easements ("As of Right Uses"), such As of Right Uses and the use of the Easements in connection therewith to be effective only upon the transfer of the title to the Property to such non-Affiliate third party. In addition to, and without limiting the generality of the foregoing, if the Restricted Period, the Restricted Use, or both are set forth in the ULURP approvals described in Section 6(a)(1) and Section 6(a)(2) of this Contract and a new application under the ULURP or any successor thereto (or comparable action) is required to terminate the Restricted Period, the Restricted Use, or both (a "Required Termination Application"), then upon the written request of the Owner of the Property, Grantor (or its successor) shall cooperated with the Owner (provided that cooperating with such request is consistent with Grantor's (or its successor's) customary policies and procedures), in a manner consistent with Grantor's (or its successor's) customary procedures, with respect to such Required Termination Application including, without limitation, to execute such documents as may be reasonably required and support the Required Termination Application, and if the Required Termination Application is approved, to thereafter amend, modify or supplement the Deed. </t>
  </si>
  <si>
    <t xml:space="preserve">Grantee, on behalf of itself and its successors and assigns, covenants that, until the expiration of the fifth (5th) year of the Restricted Period, it shall not convey or lease the Property (or any improvements thereon), and/or rights to use the Access and Parking Easements which benefit the Property, or any interest in either, except with the prior written approval of Grantee; provided, however, that notwithstanding anything to the contrary, Grantee, its successors and assigns may convey the Property and all improvements thereon and rights to use the Access and Parking Easements or any interest in any of them, without Grantor's consent if such conveyance or lease (i) is to an Affiliate of Grantee, or (ii) is in connection with a change of the form of Grantee's entity, or the successors or assigns of such entity ("Entity"). A change of form of the Entity contemplated hereby shall include, without limitation, the Entity's being reorganized or reconstituted as a limited liability company, partnership or other legal form of entity, its going private, or its engaging in a business restructuring, provided that the owners of Grantee, and the interests of such owners in Grantee, at the time of the Closing, remain the same in such restructured entity. Each of (i) and (ii) above shall hereby be deemed a "Permitted Transfer", and each person or entity receiving the Permitted Transfer benefitting from such transfer is hereby deemed a "Permitted Transferee". In addition, in no event shall Grantee, its successors or assigns be deemed to have made a conveyance in violation of the restriction set forth in this Section 7(b) in connection with (1) the sale of stock of Grantee, its successors or assigns in a public offering, (2) a sale of stock or other ownership interests if Grantee, its successors or assigns is a corporation whose stock is listed and traded on a nationally or internationally recognized stock exchange or a corporation or other entity whose stock or ownership interests are listed and traded on a nationally or internationally recognized over the counter market, (3) a transfer of privately held interests by bequest, devise or intestate succession, or (4) any mortgage financing or sale leaseback transaction by an Institutional Lender (as hereinafter defined), including a sale leaseback transaction at the Closing made in connection with Grantee's financing of the purchase of the Property, a foreclosure sale or other statutory sale or non-judicial sale by any holder of a mortgage on the Grantee's interests in the Property, a deed in lieu of foreclosure of other transfer in lieu thereof, or any similar event relating to a mortgage or security interest, or to any sale or transfer immediately thereafter. As used herein, "Institutional Lender" means a bank, trust company, savings and loan association, insurance company, pension fund, or other institutional organization whose loans on real estate are regulated by Federal or State law with a new worth of at least two hundred million dollars ($200,000,000.00), and shall also include a special purpose entity formed by any of the foregoing described entities specifically in connection with making a loan with respect to the Property or Grantee, or both (each, an "Institutional Lender"). Any request for approval by Grantor of any conveyance requiring Grantor's consent as set forth above, and any notice to Grantor, and any notice of approval or disapproval by Grantor, shall be in writing and given in the manner and to the addresses provided in Section 13 of the Deed. For purposes of the Deed, an "Affiliate" is hereby defined as a person or entity controlling, controlled by, or under common control with Grantee ("Affiliate"), provided that any entity that owns 10% or more of an equity interest in the Affiliate shall have submitted Internal Background Investigation Questionnaires within ninety (90) days prior to the proposed assignment date, that have not revealed information which under Grantor's and/or the City's policies would preclude the transfer of the Property to such entity. In order for an entity to quality as an Affiliate, Grantee must demonstrate that Grantee and Affiliate have agreed to submit such organizational documents as Grantor reasonably determines are necessary to reflect the affiliation relationship between Grantee and the Affiliate. For purposes of the above, "common control" means that at least a fifty one percent (51%) interest in the Affiliate and Grantee are beneficially owned by the same party (or such smaller interest that gives such party effective control over the affairs of the Affiliate and Grantee). Similarly, Grantee or Affiliate "controls" or is "controlled by" the other if either Grantee or Affiliate has at least a fifty one percent (51%) interest in the other or has effective control over the affairs of the other. </t>
  </si>
  <si>
    <t>Grantee, on behalf of itself, successors and assigns, covenants that, for a period of five (5) years from the date hereof, the Property shall be used in connection with the nonresidential business operations and corporate purposes of D&amp;J Service, Inc., D-J Ambulette Service Inc. (d/b/a CITICARE), and M.J.S.A., Inc. (d/b/a CITICAR) (collectively, the "Users" and each individually a "User"), primarily in connection with the Users' transportation business and for no other purposes, except with the prior written approval of Grantor (the "Project"). The above restrictions in this paragraph shall not apply to the Property after a foreclosure sale or a transfer in lieu of foreclosure under a mortgage held by an institutional lender securing financing with regard to the purchase of the Property by Grantee or construction financing with regard to such construction financing.</t>
  </si>
  <si>
    <t xml:space="preserve">Grantee, on behalf of itself, successors and assigns, covenants that, for a period of five (5) years from the date hereof, it shall not convey the Property (or any improvements thereon) or any interest in either, except as part of a bona fide sale of Grantee's and/or the Users' entire businesses with the prior written approval of the Grantor. Notwithstanding the foregoing, during this period of five years, with the prior written approval of Grantor, which approval shall not be unreasonably withheld, Grantee may enter into a lease agreement with tenant(s), provided that (i) such tenant(s) satisfy the following conditions: (A) the managing members of the Grantee or spouses of the managing members of the Grantee, will have the controlling interests of the tenant(s); (B) at Grantor's request, the tenant(s), its shareholders, officers, directors, and/or principals shall submit a qualification and background investigation form and such form shall have revealed no derogatory information; and (ii) Grantee provides Grantor for its review and approval, which approval shall not be unreasonably withheld, a copy of the proposed lease agreement, at least sixty (60) days prior to the commencement date of the proposed lease agreement. The above restrictions and covenants in this paragraph shall run with the land. The above restrictions and covenants in this paragraph shall not prohibit, or apply to, a foreclosure sale or a transfer in lieu of foreclosure under a mortgage held by an institutional lender securing financing with regard to the purchase of the Property by Grantee or construction financing with regard to construction on the Property or a permanent "take-out" loan with regard to such construction financing, not to any sale or other transfer subsequent to such a foreclosure sale or transfer in lieu of foreclosure. In addition to the foregoing, until the latter of (x) completion of the construction required on the Property by this deed and (y) five (5) years from the date hereof, any additional member in Grantee, and any change in the interest of any member of Grantee, must be approved in writing by Grantor which approval shall not be unreasonably withheld, delayed or denied, provided, however, that any transfer to current members of the Grantee and/or family members of the principals of the Grantee that does not result in ownership of 40% of the membership interest of the Grantee by any individual transferee and does not cause a change in control of the Grantee is hereby deemed approved by the Grantor. Grantee agrees to provide Grantor with such information as Grantor needs in deciding whether to give any approval required hereby. </t>
  </si>
  <si>
    <t xml:space="preserve">Grantee, on behalf of itself, its successors and assigns, covenants that, for a period of five ( 5) years from the date of final completion of the Construction (as evidenced by the issuance of a temporary certificate of occupancy for the premises from the applicable governmental authority, (the "Final Completion"), the Property and any improvements thereon shall be used in connection with the business operations of Grantee and Grantee's commercial and/or retail tenants and for a community facility of approximately 3,700 square feet and for no other purposes, except with the prior written approval of Grantor. The above restrictions and covenants in this paragraph shall not apply to the premises after a foreclosure sale or transfer in lieu of foreclosure under a mortgage held by an institutional lender securing financing with regard to the purchase of the premises by Grantee or construction financing with regard to construction on the premises or a permanent "take-out" loan with regard to such construction financing. </t>
  </si>
  <si>
    <t xml:space="preserve">Grantee, on behalf of itself, its successors and assigns, covenants that, for a period of five (5) years from the date of the Final Completion, it shall not convey the premises (or any improvements thereon) or any interest in either, except for leases in the ordinary course of business or otherwise, without the prior written approval of Grantor. The above restrictions and covenants in this paragraph shall run with the land. The above restrictions and covenants in this paragraph shall not prohibit, or apply to, a foreclosure sale or a transfer in lieu of foreclosure under a mortgage held by an institutional lender securing financing with regard to the purchase of the premises by Grantee or construction financing with regard to construction on the premises or a permanent "take-out" loan with regard to such construction financing, nor to any sale or other transfer subsequent to such a foreclosure sale or transfer in lieu of foreclosure. In addition to the foregoing, no stock of Grantee may be sold, assigned or otherwise transferred, nor may any additional stock in Grantee be issued, until five (5) years from the date of the Final Completion, without the written approval of Grantor. Grantee agrees to provide Grantor with such information as Grantor needs in deciding whether to give any approval required hereby. Any request for approval by Grantor of any of the above matters, and any notice to Grantor, and any  notice of approval or disapproval by Grantor, shall be in writing and given by mailing the same by certified or registered mail addressed as specified in the Deed. </t>
  </si>
  <si>
    <t xml:space="preserve">Building shall be constructed predominantly for residential, community facility and commercial uses, including 50,000 interior gross square foot cultural space. The use of ground floor of the ground floor of building is restricted to commercial or community facility uses. (excluding such portions of the ground floor that are (i) a part of the City Unit(s), (ii) used for mechanical or other building systems, (iii) necessary to provide ingress and egress to the Building, (iv) customary "back of the house" uses), (v) used as common areas, a parking ramp for the Parking Facility or to provide access to various amenities in the Building. Sponsor shall make good faith efforts to make a portion of the Building available for use as a "destination restaurant." The Plaza will be used for public open space purposes as determined by the City OED. The Condominium will consist of two units with appurtenant common elements. At least one unit will be owned by the Sponsor (Developer Unit), which may be used for residential, commercial, or other uses permitted under zoning regulations. One or more additional units, comprising the Plaza and  Community Space, will be conveyed to the City and shall be used for community space. </t>
  </si>
  <si>
    <t xml:space="preserve">Promptly following the completion of the Initial Scope of Work, Sponsor shall convey to the City, or its designee, the City Unit(s) and the respective rights to the limited common elements and common elements appurtenant to the City Unit(s), free and clear of all encumbrances other than the Declaration. Prior to Completion of Construction, Sponsor shall not permit any total or partial conveyance of the Disposition Area. </t>
  </si>
  <si>
    <t>Grantee, on behalf of itself, its heirs, successors and assigns covenants for a period ending on the tenth (10th) anniversary of the Full Vacancy Date, the premises shall only be used for any lawful use permitted under the Zoning Resolution of New York City in effect as of the date of the Contract (as defined below), including, without limitation: (1) for residential rental apartments and/or condominium units and uses incidental to such residential use, such as residential amenities, laundry facilities, storage space, home offices and commercial space; (2) for hotel purposes and uses incidental to such hotel use, such as restaurant space, banquet space, event space, catering uses, meeting rooms, spa, retail and health facility uses; (3) for retail and restaurant uses; (4) for parking purposes and/or (5) for office use and  ancillary  uses; provided, however, for such  period the  premises may not  be  used for Prohibited Uses (as defined below). The above restrictions in this paragraph 2 shall not apply to the premises after a foreclosure sale or a transfer in lieu of foreclosure under or in connection with a Recognized Mortgage.</t>
  </si>
  <si>
    <t>The latest of Substantial Completion, the Stabilization Date or the 5th anniversary of the date of the deed</t>
  </si>
  <si>
    <t xml:space="preserve">Grantee, on behalf of itself, its heirs, successors and assigns covenants until the fifth (5th)  anniversary of  the date of this deed, Grantee shall not convey the premises or any interest in either, except with the prior written approval of Grantor.  The above restrictions and covenants in this paragraph shall not prohibit, or apply to, a foreclosure sale or a transfer in lieu of foreclosure under or in connection with a Recognized Mortgage, nor to any sale or other transfer subsequent to such a foreclosure sale or transfer in lieu of foreclosure. The above  restrictions and covenants in this paragraph shall not prohibit, or apply to, the conveyance of (a) residential condominium units, (b) occupied commercial condominium units below grade or on the ground floor or (c) commercial condominium units below grade or on the ground floor to parties intending to occupy such space, nor to the subsequent conveyance of any such condominium units (any of the foregoing units described in clauses (a), (b) and (c), a "Condominium Unit"). A sale of more than five (5) residential condominium units in a single transaction or a group of related transactions other than for occupancy by the purchaser or any family member(s) of the purchaser shall not be deemed to satisfy the requirements of the immediately preceding sentence, and such residential condominium units shall not be deemed to constitute "Condominium Units", for purposes of this deed. In addition to the foregoing, until the latest of Substantial Completion, the Stabilization Date or the fifth (5) anniversary of the date of this deed, any additional member in Grantee, and any change in the interest of any member of Grantee in Grantee, must be approved in writing by Grantor, other than Post-Closing Permitted Transfers. </t>
  </si>
  <si>
    <t>Grantee, on behalf of itself, its successors and assigns, covenants that for a period of ten (10) years from the date that the temporary certificate of occupancy is issued for the uses described in (a) hereof (the "Use Period"), the Property shall be used for the Permitted Use and no other purpose, where Permitted Use is defined as non-residential business operations and corporate (other than exclusively office space) purposes of Grantee's retail tenants and other customer-service business tenants. The above restriction in this paragraph shall not apply to the Property after a foreclosure or a transfer in lieu of foreclosure under a mortgage held by a Lender securing financing with regard to the purchase of the Property by Grantee or construction financing with regard to construction on the Property or a permanent "take-out" loan with regard to such construction financing or refinancing. The above covenants in this paragraph shall run with the land and shall continue to be binding on Grantee and its successors and assigns.</t>
  </si>
  <si>
    <t xml:space="preserve">Grantee, on behalf of itself, its successors and assigns, covenants that, for a period of five (5) years from the date hereof, it shall not convey the Property (or any improvements thereon) or any interest in either, other than by a space lease or ground lease to a tenant for the Permitted Use, except with the prior written approval of Grantor; provided, however, Grantee may, without the prior approval of Grantor, during such period: (i) enter into or impose a condominium or cooperative regime on the Property, if Grantee remains responsible for the day-to-day operations of the Property or (ii) remove the managing member of Grantee, pursuant to the organizational documents of, and other agreements among, Grantee and the parties and entities holding interests therein (including without limitation any "buy-sell" rights inuring to the benefit of Grantee's members), provided that Guido Passarelli and his family members (or trusts for their benefit) hold not less than 51% of the interests in G Pass, LLC or Edward Blumenfeld and his family members (or trusts for their benefit) hold not less than 51% of the interests in Bricktown Enterprises, LLC and either Guido Passarelli or Edward Blumenfeld is responsible for the day-to-day operations of Purchaser and the Property or a pre-approved developer that is not an "Unqualified Person" shall be responsible for the day-to-day operations of Purchaser and the Property, or (iii) with respect to the limited member of Grantee, transfer membership interests among existing members and parties holding interests therein. The above restrictions and covenants in this paragraph shall not prohibit, or apply to a foreclosure sale or a transfer in lieu of foreclosure under a mortgage held by a Lender securing financing with regard to the purchase of the Property by Grantee or construction financing with regard to construction on the Property or a permanent "take-out" loan with regard to such construction financing or any refinancing thereof, nor to any sale or other transfer subsequent to such a foreclosure sale or transfer in lieu of foreclosure. In addition to the foregoing, until the later of (x) Substantial Completion and (y) five (5) years from the date of the Deed, any additional member in Purchaser and any change in the interest of any member of Purchaser in Purchaser must be reasonably approved in writing by Seller; provided, however, that Purchaser shall be entitled to add additional members in Purchaser and change or transfer the interest of any member without Seller's consent provided (a) Guido Passarelli and his family members (or trusts for their benefit) holds directly or indirectly not less than fifty-one percent (51%) of the interests in G Pass, LLC, or Edward Blumenfeld and his family members (or trusts for their benefit) hold directly or indirectly not less than fifty-one percent (51%) of the interests in Bricktown Enterprises, LLC, (b) G Pass, LLC and Bricktown Enterprises, LLC, together, hold directly or indirectly not less than fifty-one percent (51%) of the interests in Purchaser, (c) Guido Passarelli or Edward Blumenfeld, directly or indirectly, maintains managerial control of Purchaser, and (d) no new member is an "Unqualified Person" (provided, however, that should Guido Passarelli die or become incapacitated Vincent Passarelli and Theresa Passarelli shall hold 100% interest in the manager of G Pass, LLC and shall be responsible for the day-to-day operations of the Property along with Edward Blumenfeld and provided, that should Edward Blumenfeld die or become incapacitated David Blumenfeld and Brad Blumenfeld shall be responsible for the day-to-day operations of the Property along with Guido Passarelli, Vincent Passarelli and Theresa Passarelli, as the case may be). Grantee agrees to provider Grantor with such information as Grantor reasonably needs in deciding whether to give any approval required hereby. Any request for approval by Grantor of any of the above matters, and any notice of approval or disapproval by Grantor, shall be in writing and given by mailing the same by certified or registered mail addressed as specified in the Deed. </t>
  </si>
  <si>
    <t xml:space="preserve">2. Phase I Property Owner, on behalf of itself, its successors and assigns as owner of the Phase I Land, covenants to perform or cause to be performed the following obligations (the "Phase I Obligations"): (e) Upon Substantial Completion of the South Garage and the opening of the South Garage to the public, maintain and operate a minimum of 1,144 Public Parking Spaces on the Property in compliance with the Parking Declaration. (f) Upon the Substantial Completion of the South Garage and the opening of the South Garage to the public, maintain and operate a minimum of 982 Public Parking Spaces in the South Garage in compliance with the Parking Declaration and continue to use that portion of the Property where the South Garage is located for Public Parking Spaces only and for no other purpose. 3. Phase II Property Owner, on behalf of itself, its successors and assigns as owner of the Phase II Land, covenants to perform or cause to be performed the following obligations (the "Phase II Obligations"): (b) After Substantial Completion of the South Garage and the opening of the South Garage to the public and until Phase II Project Construction Commencement, maintain and operate a minimum of 618 Public Parking Spaces on the Phase II Land in compliance with the Parking Declaration. Following Phase II Project Construction Commencement, maintain and operate a minimum of 162 Public Parking Spaces on the Phase II Land in compliance with the Parking Declaration. (f) After the Substantial Completion of the North Garage, maintain and operate a minimum of 618 Public Parking Spaces in the North Garage and continue to use that portion of the Property where the North Garage is located for Public Parking Spaces only and for no other purpose in accordance with the Parking Declaration. 5. After Substantial Completion of the Open Space, the Open Space shall be operated and maintained in accordance with the Declaration GLSD and for no other purpose. 11. For a period commencing on the date hereof until five (5) years from the date of Substantial Completion of the Phase I Project, the Phase I Project shall be used in accordance with the City Planning Approval and for no other purposes, except with the prior written approval of Grantor. (Phase I Reverted Obligation) 12. For a period commencing on the date hereof until five (5) years from the date of Substantial Completion of the Phase II Project, Building E (including the YMCA Unit being used as a recreational and community facility) and the Open Space shall be used in accordance with the City Planning Approval and for no other purposes, except with the prior written approval of Grantor. (Phase II Reverted Obligation) </t>
  </si>
  <si>
    <t xml:space="preserve">Phase I Property Owner, on behalf of itself, its successors and assigns, covenants that, from the date hereof until five (5) years from the date of Substantial Completion of the Phase I Project, it shall not convey fee title to the Property or any portion thereof (or any improvements thereon) or any interest in either, except (i) with the prior written approval of Grantor, (ii) after Substantial Completion of all of the Phase I Project, a conveyance of all or any portion of the Phase I Land and improvements thereon, (iii) after Substantial Completion of all of the Phase I Project, or, if applicable, upon the Phase II Alternate Closing Date, a conveyance of the Phase II Land to Phase II Property Owner as permitted pursuant to Section 8(b) of this Indenture; (iv) the grant of a leasehold interest to a User or the conveyance of a Unit to a User; and/or (v) the conveyance of the South Garage or the North Garage, after Substantial Completion thereof, to a successor grantee approved by Grantor, such approval not to be unreasonably withheld or delayed. /// 3. Phase II Property Owner, on behalf of itself, its successors and assigns as owner of the Phase II Land, covenants to perform or cause to be performed the following obligations (the "Phase II Obligations"): (e) (ii) convey the YMCA Unit to the YMCA or a Default User, all in accordance with the terms of the YMCA Contract, or a replacement contract with the Default User (which shall be on substantially the terms of the YMCA Contract), and (iii) cooperate in good faith with Grantor to identify a Default User in the event the YMCA Contract is terminated. For purposes of identifying a Default User, Grantor is hereby deemed a Default User satisfactory to Phase II Property Owner in the event Grantor, in its sole and absolute discretion, elects to be a Default User. If Phase II Property Owner fails to obtain a temporary certificate of occupancy for Building E by the Substantial Completion deadline for the Phase II Project solely as a result of the YMCA's failure to complete the fit-out of the YMCA Unit, such failure by YMCA shall be deemed an Unavoidable Delay. Failure by Phase II Property Owner to reach agreement with the YMCA on an amendment to the YMCA Contract or the design of the YMCA Unit shall not be deemed an Unavoidable Delay. 7. Phase I Property Owner, on behalf of itself, its successors and assigns, covenants that, from the date hereof until five (5) years from the date of Substantial Completion of the Phase I Project, it shall not convey fee title to the Property or any portion thereof (or any improvements thereon) or any interest in either, except (i) with the prior written approval of Grantor, (ii) after Substantial Completion of all of the Phase I Project, a conveyance of all or any portion of the Phase I Land and improvements thereon, (iii) after Substantial Completion of all of the Phase I Project, or, if applicable, upon the Phase II Alternate Closing Date, a conveyance of the Phase II Land to Phase II Property Owner as permitted pursuant to Section 8(b) of the deed; (iv) the grant of a leasehold interest to a User or the conveyance of a Unit to a User; and/or (v) the conveyance of the South Garage or the North Garage, after Substantial Completion thereof, to a successor grantee approved by Grantor, such approval not to be unreasonably withheld or delayed. Prior to the sale of the South Garage, Phase I Property Owner shall demonstrate to the Grantor's reasonable satisfaction that (A) Phase I Property Owner shall have completed not less than 25% of Building C and Building D, (B) Phase I Property Owner has available sufficient financing and/or equity to complete the construction of Building C and Building D and (C) any condominium declaration or easement agreement affecting Building C, Building D and the South Garage shall have been approved by Grantor, such approval not to be unreasonably withheld or delayed. Grantor's review of such condominium and/or easement documents and any subsequent changes thereto shall be limited solely to determining, in Grantor's reasonable judgement, that they adequately provide for construction and operation of Buildings C and D in the locations over the South Garage as depicted in the Approved Plans, and that such provisions cannot be modified or amended without the consent of Grantor and the owners of Buildings C and D. Grantor shall have ten (10) business days following the submission to Grantor of the condominium and/or easement documents (and any amendments thereto) to notify Phase I Property Owner of Grantor's approval or disapproval of such documents. If Grantor shall disapprove any documents, such disapproval shall state with particularly the manner in which Grantor has determined that such documents do not comply with the requirements of the second preceding sentence. Grantor's failure to notify Phase I Property Owner of its approval or disapproval of such documents in the manner provided within such ten (10) business day period shall be deemed an approval of such documents. Grantor shall notify Phase I Property Owner within five (5) business days following any resubmittal of such documents whether Grantor's objections to such documents have been resolved, or if not, stating with particularly what objections have not been adequately resolved. Grantor's failure to respond to a resubmittal within such five (5) business day period shall be deemed an approval. In addition to the forgoing, prior tot he sale of any portion of the Phase I Project to any party, and/or of the Phase II Land to Phase II Property Owner (in each case, as and when permitted under this Indenture), Phase I Property Owner shall have formed a Property Owners Association ("POA") for the purposes set forth in the Declaration GLSD. The financial obligations and governance of the POA shall be proportionally allocated among all residential and commercial units in all Buildings on the Property. Phase I Property Owner shall deliver a copy of the POA Declaration to Grantor for information prior to recordation of the same. The above restrictions and covenants in this paragraph shall not prohibit, and Grantor's consent shall not be required for, a foreclosure sale or a transfer in lieu of foreclosure under (1) a mortgage held by a Mortgage Lender or (2) a pledge of Mezzanine Interests held by a Mezzanine Lender, in either case securing (a) financing with regard to the purchase of the Property (or any portion of the Property) by Phase I Property Owner or (b) construction financing with regard to construction on the Property (or any portion of the Property) or (c) permanent "take-out" financing with regard to such construction financing, nor to any sale or other transfer subsequent to such a foreclosure sale or transfer in lieu of foreclosure. (Phase I Reverted Obligation with respect to transfers of Phase I Land and improvements thereon; Phase II Reverted Obligation with respect to transfers of Phase II Land and improvements thereon.) 8. In addition to (but not in limitation of) the foregoing: (a) Until Substantial Completion of the Phase I Project, with respect to Grantee's interest in all of the Property, and for a period of five (5) years after Substantial Completion of the Phase I Project, with respect to Phase I Property Owner's interest in the Phase I Land, Grantor's written consent shall be required for (i) the admission of any additional member in Phase I Property Owner; (ii) any change int he interest of any member of Phase I Property Owner in Phase I Property Owner, and (iii) any pledge of the Mezzanine Interests in Phase I Property Owner. The above restrictions and covenants in this paragraph shall not prohibit, and Grantor's consent shall not be required for: (i) transfers of membership interests within the Phase I Property Owner entity, or the formation of additional entities to own and hold portions of the Phase I Land and improvements thereon and the transfer of interests in the Phase I Land and improvements thereon to such entities, so long as following each such transfer the following conditions shall be met (and, int he case of any transfers to third parties, the Phase I Property Owner shall deliver a certificate to Grantor certifying as to such): either (A)(1) TDC Development and Construction Corporation ("TDC") and/or Rockefeller Group Development Corporation ("RGDC") and/or and AECOM Capital Management LLC ("AECOM") and/or their respective wholly-owned subsidiaries shall collectively own not less than fifteen percent (15%) int he aggregate of the direct or indirect equity interests in Phase I Property Owner (not less than 7.5% to be held by the entity which serves as managing member, directly or indirectly, of the Phase I Property Owner), and (2) an affiliate of any of TDC, RGDC or AECOM is the direct or indirect managing member with day-to-day control over the Phase I Property Owner; or (B) in the event that MK FLCO Holdings LLC ("MK") exercises its rights in the constitutive documents of Flushing Commons JV, LLC ("JV LLC"), the indirect owner of Phase I Property Owner, to (x) acquire the direct or indirect interests of TDC, RGDC and/or AECOM in JV LLC and/or (y) replace the affiliates of TDC, RGDC and/or AECOM as the direct or indirect managing member with day to day control over Phase I Property Owner such that, in either case, the requirements of clause (A) are no longer satisfied (either, an "MK Transfer"), such MK Transfer shall be permitted without Grantor consent so long as both (1) an affiliate of MK is the direct or indirect managing member with day-to-day control over the Phase I Property Owner, and (2) with respect to any portions of the Phase I Project as to which Substantial Completion has not yet occurred, MK shall engage a Permitted Developer (as hereinafter defined) to manage the development through Substantial Completion of the Phase I Project. As used herein, "Permitted Developer" shall mean an entity that (x) is a Permitted Person, and (y) is controlled by one or more principals who demonstrate having at least ten (10) years of experience in the City of New York in construction projects involving the ground up construction of buildings which are of similar size, type and quality to the Phase I Project who have all requisite authorizations, licenses, permits and consents required in connection therewith, (ii) a pledge of a Mezzanine Interest to an Institutional Lender, (iii) a foreclosure by the holder of a pledge of a Mezzanine Interest of a transfer in lieu of foreclosure, or any sale or other transfer subsequent to such a foreclosure or transfer in lieu of foreclosure, or (iv) the transfer of any interests in Phase I Property Owner with respect to any portion of the Phase I Project as to which title may be transferred pursuant to Section 7 hereof. With respect to any transfer which requires Grantor's approval, Grantee agrees to provide Grantor with such information as Grantor reasonably requests in deciding whether to give any approval required hereby. Grantor shall not unreasonably withhold, delay or condition its approval to any such request provided that the entity to control he property after the proposed transfer is a Permitted Person and will have the financial capacity, in Grantor's sole judgment, to fulfill the obligations of Grantee under this Indenture. Any request for approval by Grantor of any of the above matters, and any notice to Grantor, and any notice of approval or disapproval by Grantor, shall be in writing and delivered to the other party. (This Section 8(a) is Phase I Reverted Obligation.) On or before December 31st of each calendar year following the date hereof until five (5) years from the date of Substantial Completion of the Phase I Project, Phase I Property Owner shall deliver a notice to NYCEDC, certified by the managing member of Phase I Property Owner, setting forth the respective ownership interests of RGDC, TDC and AECOM in Phase I Property Owner, and whether MK has caused a MK Transfer, and certifying that Phase I Property Owner is in compliance with the provisions of this Section 8(a). (Delivery of such certificate is not a Phase I Reverted Obligation). (b) Following Substantial Completion of the Phase I Project, or, if applicable, on a Phase II Alternate Closing Date, title to the Phase II Land may be conveyed to a successor Phase II Property Owner, and additional transfers of interests within such Phase II Property Owner may be made, in each case without the consent of Grantor, so long as following each such transfer the following conditions shall be met (and, in the case of any transfers to third parties, the Phase II Property Owner shall deliver a certificate to Grantor certifying as to such): such Phase II Property Owner (i) is a Permitted Person, (ii) TDC and/or RGDC and/or and AECOM and/or their respective wholly-owned subsidiaries shall collectively own not less than fifteen percent (15%) in the aggregate of the direct or indirect equity interests in Phase II Property Owner (no less than 7.5% to be held by the entity which serves as managing member, directly or indirectly, of the Phase II Property Owner), and (iii) an affiliate of any of TDC, RGDC or AECOM is the direct or indirect managing member with day-to-day control over the Phase II Property Owner. (Phase II Reverted Obligation). One or before December 31st of each calendar year following the date hereof until five (5) years from he date of Substantial Completion of the Phase I Project, Phase II Property Owner shall deliver a notice to NYCEDC, certified by the managing member of Phase II Property Owner, setting forth the respective ownership interests of RGDC, TDC and AECOM in Phase II Property Owner, and certifying that Phase II Property Owner is in compliance with the provisions of this Section 8(b). (Delivery of such certificate is not a Phase II Reverted Obligation). </t>
  </si>
  <si>
    <t xml:space="preserve">Grantee, on behalf of itself, its successors and assigns, covenants that, for a period of five (5) years from the date of Substantial Completion of the Project required on the Property hereof, the Property shall be used in connection with the business operations of Grantee and Grantee's commercial and/or retail tenants, as well as its residential tenants in the event that Grantee constructs a residential tower on top of the Project and for no other purposes, except with the prior written approval of Grantor. The above restrictions in this paragraph shall not apply to the Property after a foreclosure sale or transfer in lieu of foreclosure under a mortgage held by an institutional lender securing financing with regard to the purchase of the Property by Grantee or construction financing with regard to construction on the Property or a permanent "take-out" loan with regard to such construction financing. </t>
  </si>
  <si>
    <t xml:space="preserve">Grantee, on behalf of itself, its successors and assigns, covenants that, for a period of five (5) years from the date of Substantial Completion of the Project, it shall not convey the Property (or any improvements thereon) or any interest therein, except for leases in the ordinary course of business or otherwise, without the prior written approval of Grantor. In addition to the foregoing, no membership interests of Grantee may be sold, assigned or otherwise transferred, nor may any additional membership interests in Grantees be issued, until five (5) years from the date of Substantial Completion, without the written approval of Grantor. The above restrictions and covenants in this paragraph shall run with the land. The above restrictions and covenants in this paragraph shall not prohibit, or apply to, a foreclosure sale or a transfer in lieu of foreclosure under a mortgage held by an institutional lender securing financing with regard to the purchase of the Property by Grantee or construction financing with regard to construction on the Property or a permanent "take-out" loan with regard to such construction financing, nor to any sale or other transfer subsequent to such a foreclosure sale or transfer in lieu of foreclosure. Grantee agrees to provide Grantor with such information as Grantor needs in deciding whether to give any approval required hereby. Any request for approval by Grantor of any of the above matters, and any notice to Grantor, and any notice of approval or disapproval by Grantor, shall be in writing and given by mailing the same by certified or registered mail addressed as specified in the Deed. </t>
  </si>
  <si>
    <r>
      <t xml:space="preserve">Grantee, on behalf of itself, its heirs, successors and assigns, covenants that, for a period of ten (10) years from the date hereof, the Premises shall be used in connection with the non-residential business operations and corporate purposes of Grantee, primarily in connection with education and related purposes and far no other purposes, except with the prior written approval of Grantor.  The above restrictions in this paragraph shall not apply to the Premises after  a  foreclosure sale  or  a  transfer in  lieu  of  foreclosure under a  mortgage held  by  an Institutional Lender securing financing with regard to the purchase of the Premises by the Grantee herein or  construction financing  with  regard to construction on  the  Premises or  a permanent "take-out" loan held by an Institutional Lender with regard to such construction financing. For purposes of this deed, an "Institutional Lender" means (a) any savings bank, savings and loan association, commercial bank or trust company (whether acting individually or in a fiduciary capacity) or an entity controlled by, controlling or under common control with any of the foregoing, (b) an insurance company organizing and existing under the laws of the United States or any state thereof, (c) a real estate investment trust, a trustee or issuer of collateralized mortgage obligations, a loan conduit or other similar investment entity which (1) is regularly engaged in the business of providing debt or equity financing and (2) acts through an institutional trustee, (d) a religious, educational or eleemosynary institution, a federal, state, or municipal employee's welfare, benefit, pension or retirement fund, any governmental agency or entities insured by a governmental agency, a credit union, trust or endowment fund, (e) any brokerage or investment banking organization regularly engaged in the business of providing debt financing, (f) any combination of the foregoing entities or (g) a governmental or quasi-governmental entity providing all or a portion of the financing for the construction of the building on the Premises as it exists on the date hereof, including, but not limited to, the City of New York, acting by and through one or more of its agencies; </t>
    </r>
    <r>
      <rPr>
        <i/>
        <sz val="11"/>
        <rFont val="Arial"/>
        <family val="2"/>
      </rPr>
      <t>provided, however</t>
    </r>
    <r>
      <rPr>
        <sz val="11"/>
        <rFont val="Arial"/>
        <family val="2"/>
      </rPr>
      <t xml:space="preserve">, that each of the above entities, other than the entities described in clause (g) above, shall qualify as an Institutional Lender only if it shall also (I) be subject to service of process within the State of New York and (II) have a net worth, directly or indirectly, of not less than FIVE HUNDRED MILLION DOLLARS ($5,000,000,000.00) and assets, directly or indirectly, of not less than FIVE BILLION DOLLARS ($5,000,000,000.00). </t>
    </r>
  </si>
  <si>
    <t xml:space="preserve">Grantee, on behalf of itself, its heirs, successors and assigns, covenants that, for a period of five (5) years from the date hereof, it shall not convey the Premises (or any improvements thereon) or  any interest in  either, except with the  prior written approval of Grantor.  Notwithstanding the above, Grantee may enter a lease or leases for the basement and first floor of the building on the Premises as it exists on the date hereof, provided such spaces are used for the educational purposes provided in paragraph I(a) ("Permitted Transfer"). The above restrictions and covenants in this paragraph shall not prohibit, or apply to, a foreclosure sale or a transfer in lieu of foreclosure under a mortgage held by an Institutional Lender securing financing with regard to the purchase of the Premises by the Grantee herein or construction financing with regard to construction of the building on the Premises as it exists on the date of this Deed or a permanent "take-out" loan held by an Institutional Lender with regard to such construction financing, nor to any sale or other transfer subsequent to such a foreclosure sale or transfer in lieu of foreclosure. Grantee approves to provide Grantor with such information as Grantor needs in deciding whether to give any approval required hereby. Any request for approval by Grantor of any of the above matters, and any notice to Grantor, and any notice of approval or disapproval by Grantor, shall be in writing and given by mailing the same by certified or registered mail addressed as specified in the Deed. </t>
  </si>
  <si>
    <t xml:space="preserve">Grantee, on behalf of itself, its successors and assigns, covenants that, for a period of ten (10) years from the date hereof, the Property shall be used in connection with the non-residential business operations and corporate purposes of Grantee, New York Proton Management, LLC ("Proton Management"), or either of their respective affiliates, successors and assigns, and/or The New York Proton Center ("NYPC"), as an ambulatory diagnostic and treatment healthcare facility, including as a proton beam cancer therapy center, and for other ancillary healthcare-related services and accessory uses as shall be permitted by the Zoning Resolution (the "Project"), and for no other purposes, except with the prior written approval of Grantor. The restrictions and covenants above shall not apply to the Property after a foreclosure sale or a transfer in lieu of foreclosure under a mortgage or pledge of the equity ownership interests held by an Institutional Lender securing financing with regard tot he purchase of the Property by grantee or construction financing with regard to construction on the Property or a permanent "take-out" loan with regard to such construction financing (and/or any extensions, renewals, refinancings or modifications of the above described financings), nor to any sale or other transfer subsequent to such foreclosure sale or transfer in lieu of foreclosure. "Institutional Lender" means (A) any savings bank, a savings or loan association, a commercial bank, a trust company, a foreign bank or a credit corporation (whether acting individually or in a fiduciary capacity) or an affiliate of the foregoing, (B) an insurance company organized and existing under the laws of the United States or any state thereof (either for its own account or in a fiduciary capacity) or an organized and existing subsidiary wholly owned by such insurance company, (C) a real estate investment trust, a trustee, or issuer of collateralized mortgage obligations, a loan conduit or other similar investment entity, which (i) is regularly engaged in the business of providing debt financing and (ii) acts through an institutional trustee, (D) a religious, educational or eleemosynary institution, a federal, state, or municipal employee's welfare, benefit, pension or retirement fund or pension advisory firm, any governmental agency or entity insured by a governmental agency, a credit union, trust or endowment fund, (E) any brokerage, money management firm, mutual fund, investment banking organization or private equity fund or private investment fund, regularly engaged in the business of providing debt financing, (F) Goldman Sachs &amp; Co, Inc. ("Goldman"), or JPMorgan Chase Bank, N.A. ("JPMorgan"), (G) Varian Medical Systems, Inc. ("Varian") or (H) any wholly-owned affiliate or wholly-owned subsidiary of any of the foregoing. Any Institutional Lender (or its parent company in the case of an Institutional Lender pursuant to clause (H) above), but specifically excluding Valerian (or its wholly owned affiliate or wholly owned subsidiary) shall be required to have (a) total assets in excess of $1,000,000,000 and (b) capital/statutory surplus or shareholder's equity of at least $500,000,000. Any Institutional Lender that provides mortgage financing to Grantee with respect to construction of the Building shall have the right to syndicate its construction loan so long as prior to the date on which 65% of the hard costs described in the construction budget approved by the borrower and lender under the loan documents for the construction of the Building have been funded, (1) either or both of Goldman and/or JPMorgan (or any wholly owned subsidiary or wholly owned affiliate of Goldman or JPMorgan) or any other Institutional Lender may be the agent(s) for any lender syndicate that provides construction financing to Grantee with respect to the construction of the Building, providing that (x) such agent(s) collectively hold no less than $40,000,000 of the committed loan amount and (y) there shall be no more than two (2) agents at any time; and two (2) such agent(s) shall not enter into any co-lender arrangements relating to the sale or assumption of any Institutional Lender's loan (or portion thereof) with more than five (5) Institutional Lenders in the aggregate (without regard to Goldman, JPMorgan and Varian). Following the date on which 65% of the hard costs described in the construction budget approved by the borrower and lender under the loan documents for the construction of the building have been funded, the obligations set forth in clauses (1) and (2) of the preceding sentence shall no longer apply. Grantee, on behalf of itself, its successors and assigns, further covenants to develop and use the Property in strict accordance with, and otherwise to comply with and conform to, the Urban Renewal Plan and the certain Land Disposition Agreement between the City and Grantor dated of even date herewith ("LDA"). </t>
  </si>
  <si>
    <t xml:space="preserve">Grantee, on behalf of itself, its successors and assigns, covenants that, until the date which is eighteen (18) months after the date that the first patient receives treatment pursuant to the Project, Grantee shall not convey the Property (or any improvements thereon) or any fee interest in either, except (i) to an affiliate of Grantee, (ii) to Proton Management or its affiliates, provided that NYPC, a New York not-for-profit corporation, or one or more of the constituent members of Proton Management retains operational control, (iii) to one or more of the constituent members (e.g. Memorial Sloan Kettering Cancer Center, Montefiore Medical Center, Mount Sinai Medical Center, and/or ProHealth Medical Management, LLC, or its or their affiliate(s)) holding a direct or indirect interest in Proton Management or NYPC, or (iv) with the prior written approval of Grantor; provided, however, that Grantee, its successors and assigns, may not convey the Property (or any improvements thereon) or any fee interest in either at any time until the Building to be constructed on the Property pursuant to this deed has been completed, except (A) to an affiliate of Grantee, (B) to NYPC or an affiliate, (C) to Proton Management or an affiliate, or (D) with the prior written approval of Grantor. (i) Notwithstanding the above permitted transfers, for a period of ten (10) years from he date hereof, one or more of Proton Management's constituent members identified in this paragraph E (or its or their affiliates) must retain operational control of the Project. (ii) The above restrictions and covenants in this paragraph (E) shall run with the land, but shall not prohibit, or apply to (a) any lessee or sublessee of the Property (or any improvements thereon) for the uses permitted hereunder so long as subparagraph (E)(i) shall be complied with, or (b) to any Institutional Lender (or its successors or assigns) that acquires the Property, directly or indirectly, through a foreclosure sale or a transfer in lieu of foreclosure under a mortgage or a pledge of the equity ownership interests held by an Institutional Lender securing financing with regard to the purchase of the Property by Grantee or construction financing with regard to construction on the Property by Grantee or construction financing with regard to construction on the Property or a permanent "take-out" loan with regard to such construction financing (and/or any extensions, renewals, refinancings, or modifications of the above described financings), nor to any sale or other transfer subsequent to such a foreclosure sale or transfer in lieu of foreclosure. </t>
  </si>
  <si>
    <t xml:space="preserve">Grantee covenants and agrees that, for the period commencing on the date hereof and ending on the tenth (10th) anniversary of the date hereof (the "Restriction Period"), the Premises shall not be converted to dormitory use. Grantee covenants and agrees that, for the Restriction Period, the Premises shall include 15,000 square feet of Floor Area devoted to community facility uses; provided, however, that if the Premises shall be converted to a condominium form of ownership, then from and after such conversion only the Community Facility Unit (as defined below) shall be required to include 15,000 square feet of Floor Area devoted to community facility uses for the balance of the Restriction Period. Community Facility Space. An approximately 15,000 square foot portion of the Property (the “Community Facility Space”) shall be a community facility space in perpetuity and shall initially be used as a cultural facility for a period of at least twenty (20) years, subject to the Protocol (as hereinafter defined). Retail Space. (a) Owner, together with the Other Owners (as defined in the Operating Agreement), will make good faith efforts to provide a dynamic mix of retail tenants, providing a balance between serving the needs of local residents and workers and destination retail. Owner, together with the Other Owners, will make best efforts to prevent a high concentration of bars, night clubs and other night life establishments. These retail commitments shall apply to all retail space on the Property (each such space, a “Retail Space”) and shall apply for a period of fifteen (15) years (except as otherwise noted below), subject to the Protocol: (1) Except for the supermarket/grocery store, retailers larger than eighteen thousand (18,000) square feet will be located above or below the ground floor level (with a grade space provided only for an access lobby). (2) Retail spaces will not exceed thirty thousand (30,000) square feet with the exception of a supermarket/grocery store, fitness center and movie theater. (3) Not including the supermarket/grocery store, movie theater, bowling alley, and fitness facilities, there will be no more than three retailers within the Project larger than eighteen thousand (18,000) square feet. Additionally, Owner (and/or the Other Owners) agrees to make commercially reasonable efforts to lease at least one of these spaces to a home goods retailer. (4) Owner (and/or the Other Owners) shall provide no fewer than forty (40) “micro-retail” spaces of between fifty (50) square feet and one thousand (1,000) square feet within the Project. This commitment shall apply for ten (10) years. The Owner and the Other Owners intend to locate the “micro-retail” within an approximately 90,000 SF below grade retail space joining the properties known as 115 Delancey Street, designated as Block 352, Lot 1 (formerly Lots 1 and 28) on the Tax Map of the Borough of Manhattan, 135-147 Delancey Street, designated as Block 346, Lot 150 (formerly part of Lot 40) on the Tax Map of the Borough of Manhattan and 153-163 Delancey Street, designated as Block 346, Lot 175 (formerly part of Lot 40) on the Tax Map of the Borough of Manhattan (the “Market Line”). Should the Market Line space fail, close or not consist of a mix of retailers and retail space sizes, the Owner (and/or the Other Owners) will provide at least twenty-seven (27) “micro-retail” spaces on the street-level of the Project and fourteen (14) of the street level “micro-retail” spaces will be located on Parcels south of Delancey Street. (5) A bowling alley or other family entertainment use containing not less than ten thousand (10,000) square feet will be built and operated on the Property. Protocol. (a) The following protocol (the “Protocol”) shall apply to the use of the Community Facility Space and Retail Space (each, a “Space”) during the relevant periods, with respect to both the maintenance of the required uses and the limitations on size described above: (b) Owner shall keep NYCEDC informed, on a current basis, of the steps being taken by Owner initially to lease each Space on the Property in compliance with the standards of this Agreement, both as to the permitted use of each Space and as to its permitted size. In the event that Owner is unable, with respect to any Space at any time during the relevant period(s) described above, to comply with the standards set forth above with respect to the leasing and use of such space (including any inability to comply with the restrictions on size described above), Owner shall provide notice of such inability to NYCEDC, documenting, in such notice, the commercially reasonable efforts made by Owner, over a period of not less than twelve (12) months, to lease the Space in a manner which complies with the provisions set forth above. (Individual Retail Spaces defined as “micro-retail” shall not each require such notice; however, in the vent that a material portion of the micro-retail is not occupied, the requirement to deliver such notice, and the provisions of this Protocol, would apply.) In such event, Owner (following consultation with NYCEDC) shall (A) with respect to the use of the Community Facility Space, identify a party who will use the Retail Space in a manner reasonably acceptable to NYCEDC and consistent with the overall objectives of the “retail mix” to be maintained within the Project and (C) with respect to the limitations on size described in Section 7(a)(1)-(4) above, develop (with the approval of NYCEDC, not to be unreasonably withheld, conditioned or delayed) an alternate plan for the use of the Space. Any alternative use plan shall contain good faith estimates of specific time periods for implementation and shall seek to maintain (to the maximum extent possible) the overall objectives of the Project with respect to the use and maintenance of such Space. No departure from the requirements set forth in this Agreement shall be permitted without adherence to his Protocol. (c) “Commercially reasonable efforts” shall at a minimum include (as applicable) outreach to (A) community organizations (in the case of the Community Facility Space), (B) brokers and small vendor associations or similar groups (in the case of the Retail Space and/or micro-retail spaces) and (C) in each case, to other relevant parties. In no event shall this Protocol be construed to permit Owner to (i) convert and Community Facility Space to non-community facility use or (ii) alter the specific square footage commitments described in in Section 7(a)(1)-(4). (d) In addition, on an annual basis, Owner shall certify to NYCEDC (the “Annual Certification”) that (A) it is in compliance with the requirements set forth above with respect to all Spaces or (B) to the extent it is not in compliance with respect to any Space, identifying (i) such Space, (ii) the nature of the non-compliance and (iii) the steps being taken, consistent with the provisions of this Protocol, to address such non-compliance. NYCEDC shall have all remedies available to it hereunder if Owner is in default of its obligations with respect to the maintenance of the Space, as set forth herein, but Owner shall not be construed to be in default of its obligations hereunder if, but only for so long as, it is addressing any non-compliance in accordance with the provisions of this Protocol. The Annual Certification to be provided by Owner shall indicate whether Owner anticipates any difficulty in meeting the requirements relative to any space during the forthcoming year, identifying the nature of the anticipated difficulty and the steps proposed to be taken by Owner to address the same. Such certification shall be delivered pursuant Section 13 of the Operating Agreement. (e) Owner shall keep NYCEDC informed, on a regular basis (which, at NYCEDC’s option, may be orally or in writing), of any and all prospective leases for any Retail Space and Community Facility Space and shall provide to NYCEDC, at NYCEDC’s request, copies of any and all letters of intent executed by any prospective tenants. Hotel. (a) If a hotel were to be built and operated within the Project (on the Property or on any property conveyed to the Owner as part of the Project) the hotel shall have no more than two food/beverage locations. Standalone bars or clubs shall be prohibited. Sound mitigation/proofing measures shall be incorporated in all outdoor areas to minimize noise during hours of operation. Lighting in outdoor spaces shall be submitted to NYCEDC for its review and input for the objective that such lighting be directed away from residences. In addition, the hotel shall be subject to the restrictions below and the hotel operator shall incorporate, as applicable, such restrictions into any leases with restaurants located on the Property: (1) Outdoor bars or restaurants on Broome Street and above street level are prohibited. Bars or restaurants with outdoor seating above street level are also prohibited. (2) Any sidewalk café related to a hotel on Broome, Norfolk, Suffolk, Clinton, Ludlow, or Grand Streets would be limited to the hours of 10:00 AM – 8:00 PM Sunday – Thursday, and 10:00 AM – 9:00 PM Friday and Saturday. The Owner may review this requirement with the CB to potentially extend the hours. Any sidewalk café on Delancey Street (excluding a café within the Market Square) should have at least 12 feet between the café and fixed features on the sidewalk (such as tree plantings) to facilitate pedestrian circulation. (3) The liquor license curfew will be no later than 2:30 a.m. (4) No cabaret license will be permitted. (5) No scheduled performances in outdoor spaces will be permitted. Inside venues must be soundproofed to minimize noise emanating outdoors. (6) Food shall be served during all hours of operation in any restaurants and bars. (7) Outdoor garden seating areas must close at 10:00 pm and exterior terraces must close at 10:00 pm. (8) No amplified music in outdoor spaces will be permitted. (9) Hotel staff will not use whistles or other noise devices to hail taxi cabs. </t>
  </si>
  <si>
    <t xml:space="preserve">Grantee covenants and agrees that, during the Restriction Period, Grantee shall not transfer or convey the Premises or any interest therein without the prior written approval of Grantor (which may be granted, withheld or conditioned in Grantor's sole discretion).  Notwithstanding the foregoing, Grantee shall have the right, without the requirement of Grantor's approval, to transfer or convey any or all of its interest in the Premises to a Permitted Person, provided (A) the Completion of the Construction Work shall have occurred prior to such transfer or conveyance and (B) such transfer or conveyance shall be a part of a bona fide sale of the entire business of Grantee's parent company. (a) (1) Owner’s interest under the Operating Agreement shall not be assigned, nor shall Owner divest itself of any interest herein, (x) without the prior written consent of NYCEDC, if and to the extent same shall be prohibited under the Deed and (y) without the prior written consent of HPD, if and to the extent same shall be prohibited under that certain Land Disposition Agreement dated as of the date hereof between the City, acting by and through HPD, and NYCEDC or that certain deed dated as of the date hereof between the City, acting by and through HPD, and NYCEDC (collectively the “NYCEDC Acquisition Documents”). (2) In the case of a transfer of Owner’s interest in this Agreement, all references herein to Owner shall be deemed to mean only such transferee. (3) The parties hereto acknowledge that the Deed and the NYCEDC Acquisition Documents contemplate that the Property will be subjected to a condominium form of ownership and, following the completion of the building to be located the Property, legal title to the portions of the Property comprised of the Community Facility Space and Retail Space (collectively, the “Non-Residential Space”) will be conveyed to one or more unit owners (together with their respective successors and/or assigns, collectively, the “Non-Residential Owners” and each, individually, a “Non-Residential Owner”), with the residential portion of the Property being retained by Site 1 DSA Owner LLC (together with its successors and/or assigns, the “Residential Owner”). In such case, from and after the conveyance of the Non-Residential Space to the Non-Residential Owners, and notwithstanding anything to the contrary contained in the Operating Agreement, the obligations of Owner under the Operating Agreement relating to all or any portion of the Non-Residential Space (including, without limitation, obligations under Sections 6, 7 and 9 and Exhibit B of the Operating Agreement as they relate to all or any portion of the Non-Residential Space) shall be solely the obligations of the applicable Non-Residential Owner that owns such Non-Residential Space, and the other Non-Residential Owners and the Residential Owner shall not have any obligations with respect thereto. For the avoidance of doubt, the obligations of Owner under Sections 2, 3, 11 and 13 of the Operating Agreement shall be solely the obligations of the Residential Owner, and the Non-Residential Owner shall not have any obligations with respect thereto. Without limiting the foregoing, and notwithstanding anything to the contrary contained in Section 15 of the Operating Agreement, (A) if a Non-Residential Owner shall breach any provision of the Operating Agreement relating to its Non-Residential Space or for which a Non-Residential Owner is responsible pursuant to this Section 16(a) of the Operating Agreement, then NYCEDC shall have the remedies against such Non-Residential Owner as set forth in Section 15 of the Operating Agreement, but in no event shall NYCEDC be entitled to pursue any remedies against the other Non-Residential Owners or the Residential Owner with respect thereto and (B) if the Residential Owner shall breach any provision of this Agreement for which the Residential Owner is responsible pursuant to this Section 16(a), then NYCEDC shall have the remedies against the Residential Owner as set forth in Section 15 of the Operating Agreement, but in no event shall NYCEDC be entitled to pursue any remedies against the Non-Residential Owners with respect thereto. In addition, if the provisions of Section 10 of the Operating Agreement shall apply, then, notwithstanding anything to the contrary contained in the Operating Agreement, (i) the obligations of Owner under the Operating Agreement relating to all or any portion of the Property operated as a hotel (the “Hotel Space”) (including, without limitation, obligations under 6, 7 and 9 and Exhibit B of the Operating Agreement as they relate to all or any portion of the Hotel Space) shall be solely the obligations of the unit owner(s) that owns the Hotel Space (the “Hotel Owner”), and the owners of space within the Property that is not the Hotel Space shall not have any obligations with respect thereto, (ii) if the Hotel Owner shall breach any provision of this Agreement relating to the Hotel Space or for which the Hotel Owner is responsible pursuant to this Section 16(a), then NYCEDC shall have the remedies against the Hotel Owner as set forth in Section 15 of the Operating Agreement, but in no event shall NYCEDC be entitled to pursue any remedies against the owners of space within he Property that is not the Hotel Space with respect thereto and (iii) the Hotel Owner shall execute a joinder to this Agreement, in the form of the joinder attached hereto, with respect to its obligations under this Section 16(a)(3). (4) Any attempted assignment or other transfer in contravention of this Section 16(a) shall be void ab initio. </t>
  </si>
  <si>
    <r>
      <t xml:space="preserve">Grantee, on behalf of itself, its successors and assigns, covenants that, for a period of five (5) years from Completion of the Construction of the Building to be constructed on the Premises pursuant to this Second Modification, the Building shall be used for Grantee's business purposes, including truck fleet service center for repairs, servicing, fabrication and enhancement of custom trucks and for no other purposes, except with the prior written approval of Grantor. The above restrictions and covenants in this paragraph (B) shall run with the land. The above restrictions and covenants in this paragraph shall not apply to the Premises after a foreclosure sale or a transfer in lieu of foreclosure under a mortgage held by an Institutional Lender securing a loan with regard to such acquisition or construction financing and/or a permanent take-out loan with regard to such construction financing. "Institutional Lender" shall mean (a) any savings bank, savings and loan association, commercial bank or trust company (whether acting individually or in a fiduciary capacity) or an entity controlling or under common control with any of the foregoing, (b) an insurance company organized and existing under the laws of the United States or any state thereof, (c) a religious, educational or eleemosynary institution, a federal, state or municipal employee's welfare, benefit, pension or retirement fund, (d) any governmental agency or entities insured by a governmental agency, a credit union, trust or endowment fund, (e) any brokerage or investment banking organization regularly engaged in the business of providing debt financing, (f) any combination of the foregoing entities, and any other Person approved by Grantor, such approval not to be unreasonably withheld, delayed or conditioned; </t>
    </r>
    <r>
      <rPr>
        <i/>
        <sz val="11"/>
        <rFont val="Arial"/>
        <family val="2"/>
      </rPr>
      <t>provided, however,</t>
    </r>
    <r>
      <rPr>
        <sz val="11"/>
        <rFont val="Arial"/>
        <family val="2"/>
      </rPr>
      <t xml:space="preserve"> that each of the above entities shall qualify as an Institutional Lender only if it shall (i) be subject to service of process within the State of New York and (ii) have a net worth, directly or indirectly, of not less than FIVE HUNDRED MILLION DOLLARS ($500,000,000) and assets, directly or indirectly, of not less than FIVE BILLION DOLLARS ($5,000,000,000). </t>
    </r>
  </si>
  <si>
    <t xml:space="preserve">Grantee, on behalf of itself, its successors and assigns, covenants that at any time prior to the date of Completion of Construction, Grantee shall not convey the Premises (or any improvements thereon) or any interest in either, except with prior written approval of Grantor. Grantee, on behalf of itself, its successors and assigns, further covenants that until five (5) years after the date of Completion of Construction, Grantee shall not convey the Premises (or any improvements thereon) or any interest in either, except (a) pursuant to an "Excluded Transaction" as defined herein, or (b) an easement for purposes of access or infrastructure construction or maintenance (provided, however, that all over approvals required by the Deed and this Modification, if any, are obtained), or (c) with the prior written approval of Grantor at Grantor's reasonable discretion. "Excluded Transaction" for purposes of this paragraph does not require prior written approval of Grantor, and includes a sale of the Building and/or Premises: (i) to an affiliate or wholly-owned subsidiary; (ii) in connection with a sale of all or substantially all of Grantee's assets or its shared; or (iii) to an entity in connection with a direct leaseback to Grantee from the purchasing entity of all or substantially all of the Premises. The above restrictions and covenants in this paragraph shall run with the land. The above restrictions and covenants in this paragraph (C) shall not prohibit, or apply to, a foreclosure sale or a transfer in lieu of foreclosure under a mortgage held by an Institutional Lender securing financing with regard to construction financing with regard to construction on the Premises or a permanent take-out loan with regard to such construction financing, nor to any sale or other transfer subsequent to such a foreclosure sale or transfer in lieu of foreclosure. In addition to the foregoing, at all times prior to Completion of Construction, no membership interest in Grantee may be sold, assigned or otherwise transferred, without the prior approval of Grantor, at Grantor's reasonable discretion. Following Completion of Construction and for five (5) years after the date of Completion of Construction, no membership interest in Grantee may be sold, assigned or otherwise transferred, without the prior approval of Grantor, at Grantor's reasonable discretion, unless it is an Excluded Transaction, as defined herein or a Family Transfer (as hereinafter defined); provided further, that during these periods, no new and/or additional membership interests in Grantee be issued, without the written approval of Grantor, except that any member of Grantee who was a member at the date hereof may transfer membership interests in a Family Transfer, defined as a transfer of a membership interest to the transferor's heirs, direct family members, family trusts or other estate transferees. Family Transfers may be made without the prior consent of Grantor, provided that at least thirty (30) days' prior written notice of such transfer shall have been given by Grantee to Grantor, and that each such transferee shall have submitted to Grantor all Qualification and Background forms duly completed by such transferee, and such transferee is not a Prohibited Person. Grantee agrees to provide Grantor with such reasonable information (including, without limitation, all Qualification and Background forms duly completed by a proposed transferee) as Grantor needs in deciding whether to give any approval required hereby. Any request for approval by Grantor of any of the above matters, and any notice to Grantor, and any notice of approval or disapproval by Grantor, shall be in writing and given within sixty (60) days following the submission of the written request and completed Qualification and Background forms by Grantee and shall be given by mailing the same by certified or registered mail pursuant to paragraph 3 hereof. If any member of Grantee is a corporation or limited liability company (any such member a "Constituent Entity"), the same restrictions as are hereinabove set forth in this paragraph (C) in respect of transfers of membership interests in Grantee, or changes in such membership interests, or new members in Grantee or the issuance of additional membership interests in Grantee, shall also apply to transfers of membership interests in such Constituent Entity, or changes in such membership interests, or new members in such Constituent Entity, or the issuance of additional membership interests in such Constituent Entity.  </t>
  </si>
  <si>
    <t>Grantee, on behalf of itself, its successors and assigns, covenants that, from the date hereof and for a period of ten (10) years form the date of final completion of construction on the Property as required herein (as evidenced by the issuance of a temporary certificate of occupancy for the Property from the applicable governmental authority, "Final Completion"), the Property shall not be used for any use other than the Project (in each case subject to periods when there may not be operations due to alterations, vacancy, casualty, interruption of services or other reasons) and for no other purposes, except with the prior written approval of Grantor. The above restrictions in this paragraph shall not apply to the Property after a mortgage or UCC foreclosure sale, appointment of a receiver or exercise of any other similar remedy, or a transfer in lieu of foreclosure under a mortgage held by an institutional lender securing financing with regard to the purchase, development, leasing, improvement, sale or refinancing of the Property or construction financing with regard to construction on the Property or a permanent "take-out" loan with regard to such construction financing (a "Mortgagee").</t>
  </si>
  <si>
    <t xml:space="preserve">Grantee, on behalf of itself, its successors and assigns, covenants that, for the period commencing on the date hereof and ending on the date that shall be ten (10) years from the date of Final Completion, it shall not convey the Property (or any improvements thereon) or any interest therein, except for leases, licenses and other use agreements in the ordinary course of business or otherwise, without the prior written approval of Grantor, which approval shall not be unreasonably withheld, conditioned, or delayed. In addition to the foregoing, for the period commencing on the date hereof and ending on the date of Final Completion, no membership interests of Grantee may be sold, assigned or otherwise transferred, nor may any additional membership interests in Grantee be issued, without the written approval of Grantor. In addition, after Final Completion until the date that shall be ten (10) years from the date of Final Completion, (i) transfers of interests in Grantee are permitted without Grantor consent to holders of direct or indirect interests in Grantee and to family members of trusts for estate planning purposes of members in Grantee or of other holders of direct or indirect interests in Grantee, in each case provided Richard Wagman and/or Joseph Jacobson (or one or more persons who shall succeed thereto who have been approved by Grantor) remain(s) the person(s) in day to day control of Grantee; (ii) the sale of a non-controlling interest in Grantee to any other person is permitted without Grantor consent, provided Richard Wagman and/or Joseph Jacobson (or one or more persons who shall succeed thereto who have been approved by Grantor) remain(s) the person(s) in day to day control of Grantee, and (iii) indirect transfers of interests in Grantee are permitted without Grantor consent pursuant to the previsions of that certain Limited Liability Company Agreement of MC VNO SOHO, LLC, a New York limited liability company, the sole member of Grantee, provided Richard Wagman, Joseph Jacobson, and/or MC VNO SOHO, LLC (or one or more person(s) who shall succeed thereto who have been approved by Grantor) remain(s) the person(s) in day to day control of Grantee. Such approvals of Grantor shall not be unreasonably withheld, conditioned or delayed. The above restrictions and covenants in this paragraph shall not prohibit, or apply to (i) a mortgage or UCC foreclosure sale, appointment of a receiver or exercise of any other remedy, or a transfer in lieu of foreclosure under a mortgage held by any Mortgagee, including, without limitation, a transfer of the Property to a third party which is a "Permitted Person" at such mortgage or UCC foreclosure sale or transfer in lieu of foreclosure or (ii) any transfer to a third party which is a "Permitted Person" from any Mortgagee or nominee or designee of any Mortgage, to the extent such Mortgagee or nominee or designee of such Mortgagee acquired the Property as a result of the exercise of its rights and remedies pursuant to such Mortgagee's applicable financing documents, a transfer in lieu thereof or otherwise. For purposes of this paragraph, a "Permitted Person" shall mean any Person that (A) is not in default or in breach, beyond any applicable grace period, of its obligations under any written agreement with the City or NYCEDC, unless such default or breach has been waived in writing by the City or NYCEDC as the case may be; (B) has not been convicted of a felony and/or any crime involving moral turpitude in the preceding ten (10) years; (C) has not received written notice of default in the payment to the City of any Taxes or Impositions, individually or collectively in excess of Five Thousand Dollars ($5,000.00) that have not been cured or satisfied, unless such default is then being contested with due diligence in proceedings in a court or other appropriate forum; and (D) has not, at any time in the three (3) preceding years, owned any property which, while in the ownership of such Person, was acquired by the City by in rem tax foreclosure, other than a property in which the City has released or is in the process of releasing its interest to such Person pursuant to the Administrative Code of the City. Grantee agrees to provide Grantor with such information as Grantor needs in deciding whether to give any approval required hereby. Any request for approval by Grantor of any of the above matters, and any notice to Grantor, and any notice of approval or disapproval by Grantor, shall be in writing and given by mailing the same by certified or registered mail addressed as specified in the Deed. </t>
  </si>
  <si>
    <t xml:space="preserve">Grantee covenants and agrees that, for the period commencing on the date hereof and ending on the tenth (10th) anniversary of the date hereof (the "Restriction Period"), the Premises shall not be converted to dormitory use, it being agreed and acknowledged that the use of the Premises for low-income housing in accordance with the Regulatory Agreement shall not be deemed to be dormitory use. </t>
  </si>
  <si>
    <t xml:space="preserve">Grantee covenants and agrees that, during the Restriction Period, Grantee shall not transfer or convey the Premises or any interest therein without the prior written approval of Grantor (which may be granted, withheld or conditioned in Grantor's sole discretion). Notwithstanding the foregoing, Grantee shall have the right, without the requirement of Grantor's approval, to transfer or convey any or all of its interest in the Premises to a Permitted Person, provided (A) the Completion of the Construction Work shall have occurred prior to such transfer or conveyance and (B) such transfer or conveyance shall be a part of a bona fide sale of the entire business of Grantee's parent company. The issuance, sale, assignment or transfer of any direct or indirect ownership interest in Grantee shall be deemed a transfer or conveyance for the purposes of this Section 2.02(b). Notwithstanding the foregoing restrictions on transfer, the following transfers shall be permitted without the requirement of Grantor's approval: (i) Transfers of individual residential condominium and cooperative units; (ii) Space leases of portions of the Premises for commercial or residential occupancy; (iii) Mortgages and pledges to Institutional Lenders and any assignment or transfer arising by virtue of, or following, the exercise of such Institutional Lender's rights under such mortgages and pledges, provided that the assignee or transferee is a Permitted Developer; (iv) Transfer of the Condominium Units (or the beneficial interests therein) to Affiliates of Site 8 DSA Owner LLC; provided, however, that the ownership and control of such Affiliates complies with the requirements of Section 2.02(b)(vi) below; (v) (1) Prior to Completion of the Construction Work, GS may transfer its interests to any Affiliate thereof that is wholly owned, directly or indirectly, by Goldman Sachs Group, Inc. or any Affiliate of GS that owns assets other than an interest in the Project and (2) after the earlier to occur of (x) the date that is five (5) years after the date hereof and (y) Completion of the Construction Work, GS may transfer any of its interests to Institutional Investors; provided, however, that in the event that (A) GS has exercised its rights under Section 2.02(b)(vii) below prior to Completion of the Construction Work, (B) GS has replaced DSA with or retained a Permitted Developer and (C) GS desires to consummate a transfer pursuant to this clause (2), then, in such case, GS may not consummate such transfer unless and until Completion of the Construction Work has occurred; (vi) (1) Transfers of non-controlled interests to Institutional Lenders and (2) transfers by and among Taconic Phase 2 DSA LLC ("Taconic Entity"), BFC Phase 2 DSA LLC ("BFC Entity") and L&amp;M DSA Phase 2 LLC ("L&amp;M Entity") shall be permitted, provided, in either (1) or (2), that (A) taking into consideration the organizational structures described in the following clauses (C), (D) and (E), Paul Parisier, Charles Bendit, Donald Capoccia, Joseph Ferrara, Brandon Baron, Ron Moelis and/or Sanford Loewentheil (and/or any of the foregoing individuals' family trusts or grantor trusts (each, a "Trust")) shall cumulatively own, directly or indirectly, not less than ten percent (10%) of the required equity of Grantee, (B) the managing member of the Taconic Entity, the BFC Entity and/or the L&amp;M Entity shall have the power, directly or indirectly, to direct the management and affairs of Grantee and to control the day-to-day business affairs of Grantee, (C) Paul Pariser and/or Charles Bendit (and/or their respective Trusts) shall have the power, directly or indirectly, to direct the management and business affairs of the managing member of the Taconic Entity, and Paul Pariser and/or Charles Bendit (and/or their respective Trusts) collectively shall own, directly or indirectly, not less than ten percent (10%) of the economic interests in the Taconic Entity, (D) Donald Capoccia, Joseph Ferrara and/or Brandon Baron (and/or their respective Trusts) shall have the power, directly or indirectly, to direct the management and business affairs of the managing member of the BFC Entity, and Donald Capoccia, Joseph Ferrara and/or Brandon Baron (and/or their respective Trusts) collectively shall own, directly or indirectly, not less than ten (10%) of the economic interests in the BFC Entity, (E) Ron Moelis and/or Sanford Loewentheil (and/or their respective Trusts) shall have the power, directly or indirectly, to direct the management and business affairs of the managing member of the L&amp;M Entity, and Ron Moelis and/or Sanford Loewentheil (and/or their respective Trusts) collectively shall owned, directly or indirectly, not less than 10 percent (10%) of the economic interests in the L&amp;M Entity and (F) the L&amp;M Entity and/or the BFC Entity, directly or indirectly, retain managerial and operational control of the residential components of the Premises (or the multifamily rental units if the improvements on the Premises are converted to condominium form of ownership) and the Taconic Entity, directly or indirectly, retains managerial and operational control of the commercial components of the Premises (or the commercial units if the improvements on the Premises are converted to condominium form of ownership); further, provided, however, that in the event of the death or disability of any of the individuals referenced in this Section 2.02(b)(vi), Grantee shall have the right to be exercised within sixty (60) days after the date of the death or disability of such individual to propose to Grantor a substitute individual with executive-level experience in the management of real estate comparable to that of the original individual, it being agreed that Grantor shall act reasonably in approving such substitute individual and if Grantor approves such substitution and promptly after the date of such approval Grantee provides Grantor with reasonably acceptable documentation to evidence that such individual retains the power, directly or indirectly, to direct the management and business affairs of the managing member of the applicable entity, such violation shall be deemed to be cured. For purposes of this paragraph (vi), with respect to any entity, "control" means the possession, directly or indirectly, of the power to direct or cause the direction of the day-to-day management and policies of such entity, whether through the ownership of voting securities or rights, by contract or otherwise; (vii) (x) GS shall have the right to remove DSA Phase 2 LLC, a Delaware limited liability company ("DSA"), as the managing member of DSA Phase 2 Holdings LLC ("Holdings"), the sole member of Grantee, in accordance with the terms of the Operating Agreement by reason of certain specified defaults thereunder, upon written notice to Grantor and (y) GS shall have the right to purchase the membership interest of DSA in Holdings in accordance with the terms of the Operating Agreement by reason of certain specified defaults thereunder, upon written notice to Grantor; provided that, immediately following such action, (A) if Completion of the Construction Work shall have occurred at the time of such action, the Project is managed by a manager or an affiliate of GS that, in each case, possesses at least ten (10) years of management experience in large scale mixed use development in the City; or (B) if Completion of the Construction Work shall not have occurred at the time of such action, GS replaces DSA with or retains a Permitted Developer; (viii) In order to effectuate the financing of the portion of the Project to be developed on the Premises, HDFC and Grantee shall enter into a nominee agreement simultaneously with the execution of this Indenture, pursuant to which the HFDC will be the record owner of the Premises and Grantee will be the beneficial and equitable owner of the Premises (the "Nominee Agreement"). Immediately thereafter, Grantee shall enter into an assignment and assumption of the Nominee Agreement with Site 8 Residential Owner LLC ("Residential Owner") and Site 8 Commercial Owner LLC ("Commercial Owner") (provided that Residential Owner and Commercial Owner are permitted transferees pursuant to Section 2.02(b)(iv) above), pursuant to which Residential Owner will be the beneficial and equitable owner of the Premises and the HDFC will be the record owner of the Premises. The HDFC and Residential Owner will simultaneously lease (the "Retail Master Lease") the to-be formed retail Condominium Unit to Commercial Owner. Prior to or following Completion of the Construction Work, but in no event prior to the conversion of the Premises to a condominium form of ownership, the Retail Master Lease will be terminated and the Nominee Agreement will be amended to provide that the HDFC retains record title to the Premises, the beneficial and equitable interest in the residential Condominium Unit continues to be held by Residential Owner and the beneficial and equitable interest in the retail Condominium Unit is held by Commercial Owner. Accordingly (A) the HDFC will hold record title to the Premises solely as nominee of Residential Owner and Commercial Owner, (B) prior to Completion of the Construction Work, Residential Owner and Commercial Owner shall be jointly and severally responsible for all liabilities and obligations of Grantee under this Indenture (including, but not limited to, the construction obligations set forth in Section 2.01(a), Section 2.01(b) and Section 2.01(c)) and the grantee under the City Deed and (C) subsequent to Completion of the Construction Work and termination of the Retail Master Lease, Residential Owner shall be responsible for all liabilities and obligations of Grantee under this Indenture as such obligations relate to the to-be formed residential Condominium Unit and Commercial Owner shall be responsible for all liabilities and obligations of Grantee under this Indenture as such obligations relate to the to-be formed retail Condominium Unit; (ix) (1) Prior to Completion of the Construction Work, Wells Investor may transfer its interests to any Affiliate thereof that is wholly owned, directly or indirectly, by Wells Investor or any Affiliate of Wells Investor that owns assets other than an interest in the Project and (2) after the earlier to occur of (x) the date that is five (5) years after the date hereof and (y) Completion of the Construction Work, Wells Investor may transfer any of its interests to Institutional Investors; provided, however, that in the event that (A) Wells Investor has exercised its rights under Section 2.02(b)(x) below prior to Completion of the Construction Work, (B) Wells Investor has replaced Site 8 Residential MM LLC, a New York limited liability company ("Residential MM") with or retained a Permitted Developer and (C) Wells Investor desires to consummate a transfer pursuant to this clause (2), then, in such case, Wells Investor may not consummate such transfer unless and until Completion of the Construction Work has occurred; and/or (x) Wells Investor shall have the right to remove Residential MM as the managing member of Residential Owner, the equitable and beneficial owner of the Residential Area, in accordance with the terms of the Residential Owner OA by reason of certain specified defaults thereunder, upon written notice to Grantor and (y) Wells Investor shall have the right to purchase the membership interest of Residential MM in Residential Owner in accordance with the terms of the Residential Owner OA by reason of certain specified defaults thereunder, upon written notice to Grantor; provided that, immediately following such action, (A) if Completion of the Construction Work shall have occurred at the time of such action, the Project is managed by a manager or an affiliate of Wells Investor that, in each case, possesses at least ten (10) years of management experience in large scale mixed use development in the City, or (B) if Completion of the Construction Work shall not have occurred at the time of such action, Wells Investor replaces Residential MM with or retains a Permitted Developer. (c) The provisions of this Section 2.02 shall automatically, and without any further action by any party, be of no force effect following the expiration of the Restriction Period. </t>
  </si>
  <si>
    <t xml:space="preserve">Grantee, on behalf of itself, its successors and assigns, covenants that: (i) from the date hereof and continuing in perpetuity, the Property shall be used as a community healthcare and educational facility by not-for-profit groups; and (ii) for 30 years from the date of Completion of construction required on the Property hereby the Property shall be used by not-for-profit groups as a community healthcare and educational facility of Grantee and its affiliates, (in each case subject to periods when there may not be operations due to alterations that are being continuously and diligently progressed or a casualty) and the Property may be used for no other purposes, except with the prior written approval of Grantor. The above use restrictions and covenants in this paragraph shall run with the land. </t>
  </si>
  <si>
    <t xml:space="preserve">Grantee, on behalf of itself, its successors and assigns, covenants that, for the period commencing on the date hereof and ending on the date that shall be thirty (30) years from the date of Completion of construction required on the Property hereby (as evidenced by the issuance of a temporary certificate of occupancy for the Property from the applicable governmental authority (the "Final Completion"), it shall not convey the Property (or any improvements thereon) or any interest therein, except (i) as part of a bona fide sale of Grantee's entire healthcare business to another not-for-profit corporation or (ii) with the prior written approval of Grantor; provided, however, that Grantee, its successors or assigns may not convey the Property (or any improvements thereon), or any interest in either, at any time until the construction to be Completed on the Property pursuant to this deed has been Completed, except with the prior written approval of Grantor. The above restrictions and covenants in this paragraph shall run with the land. The above restrictions and covenants in this paragraph shall not prohibit, or apply to, a foreclosure sale or a transfer in lieu of foreclosure under a mortgage held by an institutional lender securing financing with regard to construction financing with regard to construction on the Property or a permanent "take-out" loan with regard to such construction financing, nor to any sale or other transfer subsequent to such a foreclosure sale or transfer in lieu of foreclosure. "Institutional Lender" means any savings bank, a savings and loan association, a commercial bank or trust company (whether acting individually or in a fiduciary duty), an investment bank, an insurance company organized and existing under the laws of the United States or any state thereof, a religious, educational or eleemosynary institution, a federal, state or municipal employee's welfare, benefit, pension or retirement fund, any government agency or entity or entity insured by a government agency, a credit union, trust or endowments fund, or any conduit lender of any for the foregoing or any other institutional lender that regularly engages in commercial real estate lending activities; provided, however, that each of the above entities shall qualify as an Institutional Lender only if it shall be subject to services of process within the State of New York and have net assets of not less than Three Hundred Million Dollars ($300,000,000). </t>
  </si>
  <si>
    <t xml:space="preserve">Grantee and Maxwell Realty, on behalf of themselves, their successors and assigns, covenant that, for a period of fifteen (15) years from the date of completion (the "Completion Date") of (i) the Renovation and (ii) construction of the New Building (the "Fifteen Year Use Period"), the Property and the Adjacent Property shall be used in connection with the nonresidential business operations and corporate purposes of User or an affiliated entity, primarily in connection with User's or an affiliated entity's aerospace parts manufacturing business and for no other purposes, except with the prior written approval of Grantor. Notwithstanding the foregoing, however, if at any time after five (5) years from the Completion Date through he expiration of the Fifteen Year Use Period, User and/or User's members sell User's entire business to a bona fide, arms-length purchaser or User files for bankruptcy or is involuntarily placed in bankruptcy, than (i) the Property shall, during he balance of the Fifteen Year Use Period, be used primarily in connection with the non-residential business operations and corporate purposes that fall within Use Group 17 of Chapter 2, Use Regulations, of the Zoning Resolution of the City of New York (the "Use Group 17 Purposes") and for no other purposes, except with the prior written approval of Grantor, and (ii) the Adjacent Property shall, during the balance of the Fifteen Year Use Period, be used in connection with the provisions of the Zoning Resolution of the City of New York (the "Zoning Resolution") governing the Adjacent Property, which Zoning Resolution provisions with respect to the Adjacent Property Maxwell Realty shall not seek to change either directly or indirectly during the Fifteen Year Use Period, and for no other purposes. The above restrictions and covenants in this paragraph regarding the Property and the Adjacent Property shall not apply to the Property and/or the Adjacent Property after a foreclosure sale or a transfer in lieu of foreclosure under a mortgage held by an Institutional Lender (hereinafter defined) (i) securing construction financing with regard to construction on the Property or a permanent "take-out" loan with regard to such construction financing or (ii) recorded on the Adjacent Property; provided, however, that notwithstanding the foregoing, in the event of a foreclosure sale or transfer in lieu of foreclosure with respect to the Property, as provided above, which occurs at any time during the Fifteen Year Use Period, the Property shall be used for Use Group 17 Purposes, which use restriction shall run with the land, and for no other purposes, except with the prior written approval of Grantor. For purposes of this deed, an "Institutional Lender" means (a) any savings bank, savings and loan association, commercial bank or trust company (whether acting individually or in a fiduciary capacity) or an entity controlled by, controlling or under common control with any of the foregoing, (b) an insurance company organized and existing under the laws of the United States or any state thereof, (c) a real estate investment trust, a trustee or issuer of collateralized mortgage obligations, a loan conduit or other similar investment entity which (1) is regularly engaged in the business of providing debt financing and (2) acts through an institutional trustee, (d) a religious, educational or eleemosynary institution, a federal, state or municipal employee's welfare, benefit, pension or retirement fund, any governmental agency or entities insured by a governmental agency, a credit union, trust or endowment fund, (e) any brokerage or investment banking organization regularly engaged in the business of providing debt financing, or (f) any combination of the foregoing entities or (g) a domestic governmental entity providing all or a portion of the financing for the construction of the building on the Property, including, but not limited to, the City of New York, acting by and through one or more of its agencies; provided, however, that each of the above entities, other than the entities described in clause (g) above, shall qualify as an Institutional Lender only if it shall also (I) be subject to service of process within the State of New York, (II) have a net worth, directly or indirectly, of not less than FIVE HUNDRED MILLION DOLLARS ($500,000,000.00) and assets, directly or indirectly, of not les that ONE BILLION DOLLARS ($1,000,000,000.00) and (III) be regularly engaged in the business of providing commercial real estate debt or equity financing as determined by Grantor in its sole discretion. Notwithstanding the foregoing, in no event shall the term "Institutional Lender" include any lender under any EB-5 program. </t>
  </si>
  <si>
    <t xml:space="preserve">Grantee and Maxwell Realty, on behalf of themselves, their successors and assigns, covenant that, for a period of five (5) years from the date of completion of (i) the Renovation and (ii) construction of the New Building, they shall not convey the Property (or any improvements thereon) or any interest in either, or the Adjacent Property (or any improvements thereon) or any interest in either, except as part of a bona fide sale of User's entire business or with the prior approval of Grantor. The above restrictions and covenants in this paragraph shall run with the land. The above restrictions and covenants in this paragraph shall not prohibit, or apply to, a foreclosure sale or a transfer in lieu of foreclosure under (i) a mortgage held by an Institutional Lender securing construction financing with regard to construction on the Property or a permanent "take-out" loan with regard to such construction financing, nor to any sale or other transfer subsequent to such a foreclosure sale or transfer in lieu of foreclosure, or (ii) any mortgage held by an Institutional Lender securing financing with regard to the Adjacent Property, nor to any sale or other transfer subsequent to such a foreclosure sale or transfer in lieu of foreclosure. In addition to the foregoing, no membership interest of Grantee or Maxwell Realty may be sold, assigned or otherwise transferred, nor may any additional membership interest in Grantee or Maxwell Realty be issued, until five (5) years from the date of completion of (i) the Renovation and (ii) construction of the New Building without the written approval of Grantor. Grantee agrees to provide Grantor with such information as Grantor needs in deciding whether to give any approval required hereby. Any request for approval by Grantor of any of the above matters, and any notice to Grantor, and any notice of approval or disapproval by Grantor, shall be in writing and given by mailing the same by certified or registered mail addressed as specified in the Deed. </t>
  </si>
  <si>
    <t>Grantee covenants and agrees that for the period commencing on the date of Deed and ending on the fifth (5th) anniversary of the Completion of the Construction Work, the Premises (other than the City Condo Unit) shall be used solely for the residential, commercial, Community Facility and parking uses specified and for no other purpose, except with the prior written approval of Grantor (which may be granted, withheld or conditioned in Grantor's sole discretion, except as otherwise expressly provided in Section 2.03(a) of the Deed).</t>
  </si>
  <si>
    <t xml:space="preserve">Grantee covenants and agrees that for the period commencing on the date of the Deed and ending on the fifth (5th) anniversary of the Completion of the Construction Work, Grantee shall not transfer or convey the Premises or any interest therein without the prior written approval of Grantor (which may be granted, withheld or conditioned in Grantor's sole discretion), except as otherwise expressly provided in this paragraph. Notwithstanding the foregoing, Grantee shall have the right, without the requirement of Grantor's approval, to transfer or convey (i) the City Condo Unit (as defined in the Deed) to the City in accordance with Section 2.01(g) of the Deed, (ii) residential condominium units to third-parties for residential occupancy pursuant to arm's-length transactions, and (iii) a condominium unit to the New York City School Construction Authority, a public benefit corporation of the State of New York ("SCA") for use as a Community Facility for education purposes, including uses ancillary thereto. The two immediately preceding sentences shall not prohibit (x) a foreclosure sale by, or transfer in lieu of foreclosure to, a Recognized Lender that forecloses on its mortgage on the Premises or on the pledge of 100% of the ownership interests in Grantee or in the sole owner of Grantee, as the case may be, such Recognized Lender retains a Qualified Developer (as evidenced by a binding written agreement effective on or prior to the date of the foreclosure or transfer in lieu of foreclosure, to provide a full-services construction and development management services agreement for the Project) and thereafter continues to retain the Qualified Developer (or a replacement Qualified Developer) until the Completion of the Construction Work or (y) a sale or other transfer to a Permitted Person subsequent to such foreclosure or transfer in lieu of foreclosure, provided, that contemporaneously with the consummation of such sale or other transfer, such Permitted Person retains a Qualified Developer (as evidenced by a binding, written agreement effective on or prior to the date of the transfer, to provide a full-services construction and development management services agreement for the Project) and thereafter continues to retain the Qualified Developer (or a replacement Qualified Developer) until the Completion of the Construction Work. The issuance, sale, assignment or transfer of any direct or indirect ownership interests in Grantee shall be deemed a transfer or conveyance for purposes of this Section 2.02(b) of the Deed. </t>
  </si>
  <si>
    <t xml:space="preserve">Grantee, on behalf of itself, its heirs, successors and assigns, covenants that it shall operate and develop the Project Property in accordance with the Urban Renewal Plan and the development plan for the Project Property submitted to and approved by the City and Grantee prior to the date hereof (the "BLDS Plans"), and any amendments thereto, provided by Grantee and approved in writing by Grantor and HPD. The above restrictions shall not apply to the Project Property after a foreclosure sale or a transfer in lieu of foreclosure under a mortgage held by an Institutional Lender (as defined in the deed) securing construction financing with regard to construction on the Project Property or a permanent "take-out" loan held by an Institutional Lender with regard to such construction financing, except that (i) for a period of five (5) years from the date of Substantial Completion of the Building, a minimum of 150,000 square feet of "floor area" in the Building shall continue to be used primarily for commercial uses including office and retail uses as permitted under applicable zoning, which in no event shall include hotel, residential or school uses, and (ii) in addition to the requirements in (i), a school must be completed and delivered in accordance with the terms of the SCA Lease. </t>
  </si>
  <si>
    <t xml:space="preserve">(D) Grantee, on behalf of itself, its heirs, successors and assigns, covenants that, for a period of five (5) years from the date of Substantial Completion of the Building, it shall not convey the Project Property (or any improvements thereon) or any interest in either, except as permitted under paragraph (E) below or with the prior written approval of Grantor, which approval shall not be unreasonably conditioned, withheld or delayed. The above restrictions and covenants in this paragraph shall run with the land. The above restrictions and covenants in this paragraph shall not prohibit, or apply to, a foreclosure sale or a transfer in lieu of foreclosure under a mortgage held by an Institutional Lender (as defined in the deed) securing construction financing with regard to construction on the Project Property or a permanent "take-out" loan held by an Institutional Lender with regard to such construction financing, nor to any sale or other transfer subsequent to such a foreclosure sale or transfer in lieu of foreclosure, provided that the transferee of the Project Property shall diligently prosecute the Project to completion in accordance with the requirements in paragraph (C), above. Grantee agrees to provide Grantor with such information as Grantor needs in deciding whether to give any approval required hereby. (E) Grantee, on behalf of its heirs, successors, and assigns, covenants that, for a period of five (5) years from the date of Substantial Completion of the Building, the Project shall be owned by Morris Bailey or Morris Bailey's immediate family members or another legal entity that is no less than 30% owned by and under the "Control" of Morris Bailey or Morris Bailey's immediate family members (e.g., family trust), except with the prior written approval of City OED. The above restrictions in this paragraph (E) shall not apply to the Project Property after a foreclosure sale or a transfer in lieu of foreclosure under a mortgage held by an Institutional Lender securing construction financing with regard to construction on the Project Property or a permanent "take-out" loan held by an Institutional Lender with regard to such construction financing. For the purpose of this paragraph (E), "Control" shall include the power to direct the management and policies of an individual or entity (i) through the ownership, directly or indirectly, of not less than a majority of its voting securities, (ii) through the right to designate or elect not less than a majority of the members of its board of directors or trustees or other governing body, or (iii) by contract or otherwise. Subject to this paragraph (E), additional investors in the Project shall be permitted only so long as such investors successfully complete Grantor's customary background investigation. </t>
  </si>
  <si>
    <t xml:space="preserve">Grantee, on behalf of itself, its successors and assigns, covenants that for a period of twenty (20) years from the date of Substantial Completion of the Building on the Property, the Property and any improvements thereon, including the Building, shall be used for commercial offices and as follows: for five (5) years from the date of Substantial Completion of the Building, 20% of the rentable square feet of the Building (and any replacement building) shall be used for the following medical uses and in accordance with the Zoning Resolution, as it may be amended: mini clinic, physician practices, wellness centers, rehabilitation facilities, other retail out-patient care, urgent care clinic, ambulatory care center, research facilities and laboratories, medical trade schools, administrative offices for home health care providers (collectively "Medical Uses"); and for no other purposes, except with the prior written approval of Grantor. In the event that after three (3) years from Substantial Completion of the Building on the Property, the Grantee, after using its best efforts to lease the Property for Medical Uses as set forth above, has been unable to procure such leases for 20% of the rentable square feet of the Building, then Grantee may petition the Grantor, or its successor's or assigns for a education and/or waiver of the Medical Use requirement. Grantee's petition shall include any and all evidence of its marketing campaigns to procure tenants, any letters of intent that were issued but did not result in a lease, along with an explanation as to why each lease was not signed following issuance of a letter of intent, evidence of the costs and expenses incurred by Grantee in connection with the Property, and any other matters reasonably requested by Grantor. If Grantor determines that the Medical Use requirement is not possible to achieve, then Grantor may, in its reasonable discretion, waive or reduce the Medical Use requirement. </t>
  </si>
  <si>
    <t xml:space="preserve">Grantee, on behalf of itself, its successors and assigns, covenants that for a period of five (5) years from the date of Substantial Completion, it shall not convey the Property (or any improvements thereon) or any interest in either, except with the prior written approval of Grantor. Grantee, its successors and assigns, may not convey the Property (or any improvements thereon) or any interest in either at any time until the Building is Substantially Complete. In addition to the foregoing, any additional member in Grantee, and any change in the interest of any member of Grantee in Grantee, must be approved in writing by Grantor. </t>
  </si>
  <si>
    <t xml:space="preserve">Grantee, on behalf of itself, its successors and assigns, covenants that following Substantial Completion of the Construction, to use the Property only for use as commercial office building(s), which may include retail and parking facilities, and arts and cultural spaces, in each case, all uses incidental thereto, for a period of fifteen (15) years from the date hereof. If Grantee transfers title to, or a leasehold interest in, the Property to New York City Industrial Development Agency ("IDA") in connection with obtaining financial assistance, Grantee, on behalf of itself and Grantee's successors, covenants that, so long as it or its successor leases the Property from or to IDA or a successor agency, Grantee or Grantee's successor will be bound by and will complete the Construction required by this paragraph as if Grantee or Grantee's successor had retained title to, and had not granted a leasehold interest in, the Property. Grantor will not require that IDA or a successor agency do such Construction or have recourse against IDA or a successor agency in connection therewith. The above restrictions and covenants in this paragraph shall run with the land. </t>
  </si>
  <si>
    <t xml:space="preserve">Grantee, on behalf of itself, its successors and assigns, covenants that, until Stabilization and Substantial Completion of the Building, (A) it shall not convey all or any part of the Property (or any improvements thereon) except (i) to an entity in which Tishman Speyer Crown Equities, L.L.C. (“TSCE”) or an entity controlled by TSCE (x) holds at least ten percent (10%) of the stock, capital, membership, or partnership interest, or other equity interests, and (y) is the managing member or general partner (subject to customary major decision rights of the other members or partners), or (ii) with the prior written approval of Grantor, or (iii) to IDA in connection with financial assistance provided by IDA to Grantee in connection with Grantee’s purchase of the Property and/or construction/rehabilitation of the building space required hereby to be constructed/rehabilitated on the Property, and (B) it shall not admit a new partner or member in Grantee or change the interest of any partner or member of Grantee, except (i) if, following such admission or change, as applicable, an entity controlled by TSCE (x) continues to hold at least ten percent (10%) of the stock, capital, membership, or partnership interest, or other equity interests in Grantee, and (y) remains the managing member or general partner of Grantee (subject to customary major decision rights of the other members or partners), provided that if such admission or change is made pursuant to that certain Limited Partnership Agreement of LIC Site B-1 JV Holdings, L.P. ("JV Holdings"), same shall not be a violation of this clause (B) if LIC Gotham (US) Inc. ("LICG") or an affiliate of LICG controlled by LICG becomes the managing member or general partner of JV Holdings, and LICG or an affiliate of LICG controlled by LICG continues to hold at least sixty-four percent (64%) of the stock, capital, membership, or partnership interest, or other equity interests in JV Holdings or (ii) with the prior written approval of Grantor.  The above restrictions and covenants in this paragraph (the "Pre-Substantial Completion and Stabilization Transfer Restrictions") shall run with the land. The Pre-Substantial Completion and Stabilization Transfer Restrictions shall not prohibit, or apply to, the granting of, or a foreclosure sale or a transfer in lieu of foreclosure under, a mortgage held by an institutional lender securing financing with regard to the purchase of the Property by Grantee or construction financing with regard to construction on the Property or a permanent "take-out" loan with regard to such construction financing, not to any sale or other transfer subsequent to such a foreclosure sale or transfer in lieu of foreclosure. Grantee agrees to provide Grantor with such information as Grantor needs in deciding whether to give any approval required hereby. Any request for approval by Grantor of any of the above matters, and any notice to Grantor, and any notice of approval or disapproval by Grantor, shall be in writing and given by mailing the same by certified or registered mail addressed as specified in the Deed. </t>
  </si>
  <si>
    <t xml:space="preserve">Grantee, on behalf of itself, its heirs, successors and assigns, covenants that: (i) for the term required by the Regulatory Agreement as may be amended, Residential Space shall be used for affordable housing in accordance with the terms of thereof, and for no other purposes, except with the prior written approval of Grantor; (ii) for a period commencing on the date hereof and concluding fifty (50) years from the date of Completion of Construction (the "Market Use Restriction Period"), the New Flatbush Caton Market shall be used as a retail vendor market including incubator space, primarily for small business vendors, in accordance with the terms of the New Flatbush Caton Market Operating Reserve Agreement, Flatbush Caton Market Operations Manual and Vendor Relocation and License Agreement (Existing Vendor), as may be amended from time to time provided it is approved by Grantor. For the term of the Market Use Restriction Period, Grantor shall have the right to review and approve agreements between Grantee and the Market User and vendors and Market User, including but not limited to any modifications and any sub-agreements between the Market User and market vendors; (iii) for a period of fifty (50) years from the date of Completion of Conveyance, the Community Facility shall be used by a nonprofit organization as a community facility as defined in the Zoning Resolution, and for no other purposes, except with the prior written approval of Grantor; (iv) until Completion of Relocation, Grantee shall comply with all aspects of the temporary relocation of the vendors in the Flatbush Caton Market Operations Manual and the Vendor Relocation and License Agreement (Existing Vendor); and (v) for a period of thirty (30) years from the date of Completion of Construction, the Commercial Space shall be used in connection with non­residential business operations and for no other purposes, except with the prior written approval of Grantor. For the purposes of this deed, "Market User" shall mean operator of the Flatbush Caton Market and New Flatbush Caton Market as approved by Grantor. All of the above use requirements in this paragraph shall remain regardless of any foreclosure sale or transfer and shall run with the land. </t>
  </si>
  <si>
    <t xml:space="preserve">(A) Grantee, on behalf of itself, its heirs, successors and assigns, covenants that, until seven (7) years after the date of Completion of Construction ("Transfer Restriction Period"), subject to Section III(D), it shall not convey nor allow the conveyance of the Property (or any improvements thereon) or any interest in either, except (i) to allow for the delivery of the Community Facility to the Community User, (ii) residential leases for individual residential units, (iii) retail leases, (iv) as part of a bona fide sale of Grantee's entire business, (v) mortgages and Pledges to Institutional Lenders and any assignment or transfer arising by virtue of, or following, the exercise of such Institutional Lender's rights under such mortgages and Pledges, provided that the assignee or transferee is a Permitted Developer, and/or (vi) with the prior written approval of Grantor; provided, however, that Grantee, its heirs, successors and assigns may not convey the Property (or any improvements thereon) or any interest in either at any time until the Building, pursuant to the deed, has been Completed, except with the prior written approval of Grantor. No membership interest in Community User and/or Market User or their respective members may be sold, assigned or otherwise transferred, no additional membership interests may be added, and Community User and Market User shall not sell, transfer or assign its controlling interest or an interest that would change its capacity to direct the business policies or day-to-day management, without the prior written consent of Grantor during the Transfer Restriction Period, provided however, that a violation of this provision by the Community User shall not be a default by Grantee. In all instances of transfer, written notice shall be given to Grantor. For the purposes of this deed, "Pledge(s)" shall mean a pledge of membership interest in BRP Caton Flats LLC as collateral for the construction financing with regard to the construction on the Property, held by the Institutional Lender on the date hereof. (B) Until the date that is thirty (30) years from the date of Completion of Conveyance, (i) the Community User shall not convey the Community Facility, any interest therein or a portion thereof and (ii) no membership interest of Community User or its member may be sold, assigned or otherwise transferred, nor may any additional membership interest in Community User be issued or there be any change in the interest of any member of Community User in Community User, without the written approval of Grantor. (C) The restrictions in this Paragraph III and covenants in this Paragraph shall run with the land. The above restrictions and covenants in this Paragraph shall not prohibit, or apply to, a foreclosure sale or a transfer in lieu of foreclosure under a mortgage held by an Institutional Lender (as defined in the Deed) securing construction financing with regard to construction on the Property or a permanent "take-out" loan with regard to such construction financing, or any subsequent refinancing thereof, nor to any sale or other transfer subsequent to such a foreclosure sale or transfer in lieu of foreclosure except that all lenders and their successors or assigns shall take subject to the Construction requirements, Flatbush Caton Market Operations Manual, Vendor Relocation and License Agreement (Existing Vendor), and Community Facility use provisions. If the lenders and its successors or assigns wish to change any Market User or Community User during the Transfer Restriction Period, lenders may only do so subject to the prior written consent of Grantor, which consent shall not be unreasonably withheld or delayed. (D) In addition to the foregoing, except as permitted by this Paragraph III, until the date that is seven (7) years from the date of Completion of Construction, no membership interest of Grantee or its member may be sold, assigned or otherwise transferred, nor may any additional membership interest in Grantee be issued or there be any change in the interest of any member f Grantee in Grantee, without the written approval of Grantor; provided, however, that upon written notice to Grantor (a) after Completion of Construction, membership interests in Grantee that do not control Grantee (except for customary major approval rights) ("Non-Controlling Membership Interests") may be sold, assigned or otherwise transferred without the approval of Grantor, (2) after Completion of Construction, additional Non-Controlling Membership Interests may be issued without the approval of Grantor, and (3) interests in Grantee may be transferred without the approval of Grantor for the purposes of estate planning provided that such transfers do not change the control of Grantor. Notwithstanding the above, at all times during the Transfer Restriction Period, management control of Grantee shall remain in Geoffroi Flournoy, Meredith Marshall and/or Steven Smith, who shall at all times during the Transfer Restriction Period collectively hold, directly or indirectly, not less than 4.99% of the quite interests in Grantee. (E) Grantee agrees to provide Grantor with such information as Grantor needs in deciding whether to give any approval required hereby. Any request for approval by Grantor of any of the above matters that require approval by Grantor, and any notice to Grantor, and any notice of approval or disapproval by Grantor, shall be in writing and given by mailing the same by certified or registered mail addressed as specified in the Deed. </t>
  </si>
  <si>
    <t xml:space="preserve">B. Use. (1) Grantee, on behalf of itself, its successors and assigns, covenants that for a period of (a) thirty (30) years from the date hereof, or (b) the expiration of the Urban Renewal Plan, whichever is later, the Premises and any improvements thereon shall be operated in accordance with the Urban Renewal Plan. (2) Grantee, on behalf of itself, its successors and assigns, covenants that following the Completion Date, the Premises and any improvements thereon shall be operated, maintain, and used for the purposes described in Section A(3) of the Deed and in conformance with the term and purposes described in the Land Disposition Agreement dated the 31st day of December, 2018 between the City and Grantor, as sponsor, and assigned to and assumed by Grantee, on the date hereof ("LDA"), and that certain regulatory agreement by and among Grantee, Beneficial Owner, LIHTC LLC, Moderate LLC, the New York City Housing Development Corporation ("HDC") and HPD of even date herewith (the "Regulatory Agreement" and together with the LDA, the Approved Plans, and this Deed, referred to herein as the "Project Documents"). In the event of a conflict between the Project Documents, the terms of this Deed shall govern the Community Facility, the Public Open Space and the Local Retail. (3) Local Retail Uses. (a) A Local Business store size may range from no less than 300 rentable square feet to no greater than 6,000 rentable square feet. Grantee agrees to give primary preference to a Local Business from Manhattan Community Board #11. Local Retail rent shall be discounted by fifty percent (50%) from the then current market rent for businesses operating in comparable space in Manhattan Community Board #11, or such other rents as may be approved by Grantor ("LB Retail Rent"). Notwithstanding the foregoing, if current market rent for businesses operating in comparable space in Manhattan Community Board #11 is less than Ninety-Six Dollars ($96) triple net per square foot annually, Grantee may offer the Local Retail at a LB Retail Rent of Forty Eight Dollars ($48) triple net per square foot annually, escalated annually from the date of this Deed to the date of rent commencement for such Local Retail lease by the lesser of (x) three percent (3%) per annum or (y) the increase in the Consumer Price Index to all Urban Consumers, published by the Bureau of Labor Statistics of the United States Department of Labor, New York, NY Northeastern NJ Area, or any successor index thereto. (b) If all or any portion of the Local Retail is (i) vacant for sixty (60) days or more, or (ii) Grantee demonstrates that such Local Retail space has been actively marketed to Local Businesses for at least three (3) consecutive months without being able to fill the space, and such Local Retail space is leased to a non-Local Business, the forty-five hundred (4,500) square foot Local Retail requirement will not be eliminated, and whenever Local Retail space is vacant, Grantee must market the Local Retail to Local Businesses in compliance with this paragraph. Upon request from Grantor, Grantee shall provide proof of its marketing efforts and reasons for selecting a particular tenet. Prior to engaging with a non-Local Business, Grantee shall inform Grantor. (c) Grantee will submit to Grantor, or its designee, signed term sheets or leases for the Local Retail within thirty (3) days of executing same. (d) Within thirty (30) days of the earlier of (i) the date a Local Business vacates the Local Retail, or (ii) the date a lease for Local Retail terminates, Grantee shall inform Grantor. (e) Grantee shall submit semi-annual reports to Grantor with respect to the Local Retail, which shall include the following terms for each Local Business lease: (i) description of space, including square footage; (ii) lease commencement dates and expiration dates; (iii) annual rental; (iv) tenant improvement allowance; (v) free rent period, if any; (vi) description of business; (vii) if tenant is a Local Business, the community board wherein the owner resides or the former business address and community board, and proof of residency. In addition to the foregoing he semi-annual reports shall include the following with respect to Local Retail, (viii) vacancy rate, including number of rentable square feet vacant; (ix) financial statement showing rent collected from each tenant or occupant occupying Local Retail space; (x) certified statement from a reputable commercial real estate broker listing rents for comparable retail space in East Harlem; and (xi) marketing strategies for any Local Retail vacancies. (4) Community Facility. (a) Grantee, and its successors and assigns, shall lease approximately 5,000 square feet of space but no less than 4,500 square feet of space for use as a Community Facility by a not-for-profit arts or cultural group ("Cultural Tenant"). (b) Grantee shall submit to Grantor any signed term sheets or leases with a proposed Cultural Tenant for the Community Facility within thirty (30) days after execution hereof, for Grantor's reasonable approval. (c) If at any time hereafter, there are changes to an approved cultural plan ("Cultural Plan"), or if an approval Cultural Tenant does not enter into a lease for the Community Facility by the Completion Date, or if an approved Cultural Tenant's lease expires or is terminated, or if within one year after the Completion Date, the Community Facility is vacant, or if any time thereafter the Community Facility becomes vacant, Grantee will submit to Grantor a proposed Cultural Plan for Grantor's review and approval. Such Cultural Plan shall at a minimum: (i) set forth a method to engage with local stakeholders to program and lease the Community Facility; (ii) provide for tenant improvements for the initial fit-out at Grantee's cost for a maximum of the grater of (x) $60 per square foot or (y) $300,000; (iii) provide the Community Facility free of rent, other than utilities, maintenance and real estate taxes; and (iv) provide a lease term that is at least ten years and provides Cultural Tenant with option(s) to renew the lease to a date that is coterminous with the Community Facility Condo Purchase Date (as hereinafter defined). If such Cultural Plan does not meet with Grantor's reasonable approval, Grantee shall amend and resubmit such plan until Grantor approves same. Any material changes proposed after receipt of such approval shall be similarly submitted for review and reasonable approval. (d) At the earlier of (i) the expiration or termination of the Article XI tax-exemption granted by New York City Council Resolution 645 dated on or about November 28, 2018, or (ii) thirty (30) years from the date hereof (either (i) or (ii) being the "Community Facility Condo Purchase Date"); the Cultural Tenant that has been approved by Grantor and occupies the Community Facility at such time shall have the option to purchase the Community Facility for $1, or at Grantor's option, Grantor shall purchase such Community Facility for $1. All Community Facility leases that have a term extending to the Community Facility Condo Purchase Date shall provide for such right to purchase. (e) In addition to the foregoing, Grantee shall be in default of its obligations with respect to the Community Facility if any of the following occur, (i) Grantee has not delivered an executed lease with a Cultural Tenant by the Completion Date, (ii) the Cultural Tenant does not take possession of the Community Facility within one year from the Completion Date; (iii) the Cultural Tenant fails to continuously operate the Community Facility; (iv) the Community Facility remains vacant for more than one year after a Cultural Tenant vacates it; or (v) if a lease for the Community Facility that runs conterminous with the Community Facility Condo Purchase Date does not contain the option to purchase the Community Facility Condo on the Community Condo Purchase Date. In the event of a default pursuant to (i), (ii), (iii) or (iv) above, if Grantee is diligently and continuously exercising its remedies to cause the Community Facility to be operated as required herein (i.e., has commenced litigation to terminate the lease), then the one-year period shall begin following termination of such lease. (f) Notwithstanding anything stated herein to the contrary, upon the sale of the fee interest in the Community Facility Condo to Grantor (or its designee) or the Cultural Tenant, in accordance with paragraph (d) above, Grantee shall automatically be released from its obligations and liabilities relating to the Community Facility. </t>
  </si>
  <si>
    <t xml:space="preserve">(C) Transfer. Grantee, on behalf of itself, its successors and assigns, covenants that, without the prior written approval of Grantor and the City (which approval shall not be unreasonably withheld, delayed or conditioned), prior to the Completion Date and for a period of seven (7) years following the Completion Date, it shall not (i) convey the Premises (or any improvements thereon) or any interest in either, nor (ii) permit any membership interest in Grantee to be sold, assigned or otherwise transferred, nor (iii) permit any additional membership interest in Grantee to be issued, nor (iv) take any action or enter into any transaction which would involve or result in a material change in the management of Grantee, nor (iv) take any action or enter into any transaction that would involve or result in a material change in the identity of the entities in control of Grantee. The foregoing restrictions of transfer shall not apply to entering into any master leases that permit the use or occupancy of all or a portion of the Premises and/or leases with tenants in the ordinary course of business or establishing the condominium units as contemplated herein. The above restrictions and covenants in this Section (C) shall not prohibit, or apply to, a Recognized Lender or its nominee obtaining title to the Premises, or a portion thereof, as a result of a foreclosure sale or a transferrin lieu of foreclosure under a mortgage held by a Recognized Lender securing construction financing with regard to such construction financing, or any subsequent refinancing thereof; provided that the assignee or transferee of such Recognized Lender or its nominee is a Permitted Developer (as defined in the Deed). In addition, prior to a foreclosure sale or a transfer in lieu of foreclosure, a Recognized Lender shall release the Community Facility from the lien of its mortgage; and immediately thereafter, Grantee shall convey its interest in the Community Facility to Grantor or its designee by deed and for no consideration. </t>
  </si>
  <si>
    <t xml:space="preserve">(B) Grantee, on behalf of itself, its successors and assigns, covenants that, for a period of ten (10) years from the date of Substantial Completion (the "Initial Use Period"), the Property shall be used in connection with the non-residential business operations and corporate purposes of Bartlett Dairy, Inc. (the "User") and/or its affiliates set forth herein, primarily in connection with User's and/or such affiliates' business operations of its fluid milk and food distribution business and for no other purposes, except with the prior written approval of Grantor. Affiliates for the purposes of this section shall include: Bartlett Distribution Services, LLC; Bartlett Rochester, LLC; Farmland Fresh Dairies, LLC; Mercato Transport, LLC; The Big Squeeze (NY), Inc.; and Watchmen Services, Inc. For a period of fifteen (15) years from the conclusion of the Initial Use Period (the "Second Use Period"), the Building and Property shall be used in accordance  with industrial warehouse or distribution uses permitted under Use Groups 7, ll, 16 and 17 as such use groups are defined and construed in the Zoning Resolution of the City of New York, effective December 15, 1961, as amended from time to time, as such use groups existed as of the date of this Indenture, but in no event shall be used for self-storage uses otherwise permitted under Use Group 16D or for any other purposes, except with the prior written approval of Grantor. The use restrictions and covenants in the entirety of this Section (B) shall run with the land. (1) Notwithstanding the foregoing, in the event of a foreclosure sale or a transfer in lieu of foreclosure under a mortgage held by an Institutional Lender (as defined in the Deed) securing construction financing with regard to construction on the Property or a permanent "take-out" loan with regard to such construction financing during the Initial Use Period, the above restrictions to the Property in the first two sentences of paragraph (B) above, shall be deemed modified to require that after such foreclosure sale or a transfer in lieu of foreclosure, for the remainder of the Initial Use Period, the Building and Property shall be used in accordance with industrial warehouse or distribution uses permitted under Use Groups 7, 11, 16 and 17 as such use groups are defined and construed in the Zoning Resolution of the City of New York, effective December 15, 1961, as amended from time to time, as such use groups existed as of the date of this Indenture, but in no event shall be used for self-storage uses otherwise permitted under Use Group 16D or for any other purposes, except with the prior written approval of Grantor. For the avoidance of doubt, the restrictions in paragraph (b) that apply to the Second Use Period shall remain unchanged. (2) During the Second Use Period, Grantee, its successors and assigns, shall have the option to remove the use restriction applicable to the Second Use Period set forth in Section (B) by making a payment in the amount set forth in the schedule included in the Deed. The restriction shall be deemed lifted only after Grantor's receipt from Grantee of a certified check, made payable to Grantor, or write transfer in an amount equal to the payment applicable to the year in which the option is exercised, as specified in the schedule included in the Deed. The use restriction shall be deemed to be lifted as of the date of Grantor's receipt of such payment. </t>
  </si>
  <si>
    <r>
      <t xml:space="preserve">(C) (1) Grantee, on behalf of itself, its successors and assigns, covenants that, for a period commencing on the date of this Indenture and expiring on the date of Substantial Completion (the "PreCompletion Transfer Restriction Period"), it shall not convey the Property (or any improvements thereon) or any interest in either the Grantee or the Property, except with the prior written approval of Grantor; and management and control of Grantee shall remain with Thomas A. Malave, Kenneth Malave, Michael Malave and Donald Malave (the "Malave Brothers") as members of the User. The Malave Brothers shall maintain at least seventy-five (75%) percent of the membership interests in both Grantee and User, and Thomas A. Malave shall maintain at least a ten (10%) percent membership interest in the User, unless in the event of Thomas A. Malave's death or disability, or removal by investor members of the User for cause. In the event that Thomas A. Malave is removed for any of the reasons described above, then User shall have the right, to be exercised within thirty (30) days after the removal to propose a replacement manager (the "Replacement Manager") for Grantor's approval, with Grantor's approval not to be unreasonably withheld, delayed or conditioned.  (2) Grantee, on behalf of itself, its successors and, assigns, covenants that, for a period commencing on the date of Substantial Completion and five (5) years from the date of Substantial Completion (the "Post-Completion Transfer Restriction Period"), it shall not convey the Property (or any improvements thereon) or any interest in the Property, except with the prior written approval of Grantor. (3) The restrictions and covenants in this Section (C) shall run with the land. The restrictions and covenants in this Section (C) shall not prohibit, or apply to, a foreclosure sale or a transfer in lieu of foreclosure under a mortgage held by an Institutional Lender (as defined herein) and shall not apply to the Property after a foreclosure sale or a transfer in lieu of foreclosure under a mortgage held by an Institutional Lender (hereinafter defined) securing construction financing with regard to construction on the Property or a permanent "take-out" loan with regard to such construction financing. For purposes of this Indenture, an "Institutional Lender" means (a) any savings bank, savings and loan association, commercial bank or trust company (whether acting individually or in a fiduciary capacity) or an entity controlled by, controlling or under common control with any of the foregoing, (b) an insurance company organized and existing under the laws of the United States or any state thereof, (c) a real estate investment trust, a trustee or issuer of collateralized mortgage obligations, a loan conduit or other similar investment entity which (1) is regularly engaged in the business of providing debt financing and (2) acts through an institutional trustee, (d) a religious, educational or eleemosynary institution, a federal, state or municipal employee's welfare, benefit, pension or retirement fund, any governmental agency or entities insured by a governmental agency, a credit union, trust or endowment fund, (e) any brokerage or investment banking organization regularly engaged in the business of providing debt financing, or (f) any combination of the foregoing entities or (g) a domestic governmental entity providing all or a portion of the financing for the construction of the Building, including, but not limited to, the City of New York, acting by and through one or more of its agencies; </t>
    </r>
    <r>
      <rPr>
        <i/>
        <sz val="11"/>
        <rFont val="Arial"/>
        <family val="2"/>
      </rPr>
      <t>provided, however,</t>
    </r>
    <r>
      <rPr>
        <sz val="11"/>
        <rFont val="Arial"/>
        <family val="2"/>
      </rPr>
      <t xml:space="preserve"> that each of the above entities, other than the entities described in clause (g) above, shall qualify as an Institutional Lender only if it shall also (I) be subject to service of process within the state of New York, (II) have a net worth, directly or indirectly, of not less than FIVE HUNDRED MILLION DOLLARS ($500,000,000.00) and assets, directly or indirectly, of not less than ONE BILLION DOLLARS ($1,000,000,000.00) and (III) be regularly engaged in the business of providing commercial real estate debt or equity financing as determined by Grantor in its sole discretion. Notwithstanding the foregoing, in no event shall the term "Institutional Lender" include any lender under any EB-5 program. Except as provided below, until the end of the Post-Completion Transfer Restriction Period, any additional member in Grantee or User, and any change in the interest of any member of Grantee or User, must be approved in writing by Grantor in its sole discretion. (4) Notwithstanding anything to the contrary in this Indenture during the Post-Completion Transfer Restriction Period, Grantee shall have the right, without the requirement of Grantor's approval, to (w) transfer or convey interests in the Property, Grantee or User to Grantee's Affiliates (as defined herein); and (x) sell, assign or otherwise transfer membership interests in Grantee or User to other parties provided that management and control of Grantee and User shall remain with the Malave Brothers who will also maintain at least sixty (60%) percent of the membership interests in Grantee, and Thomas A. Malave shall maintain at least ten (10%) percent membership interest in the User, unless in the event of Thomas A. Malave's death or disability, or removal by investor members of the User for cause. In the event that Thomas A. Malave is removed for any of the reasons described above, then User shall have the right, to be exercised within thirty (30) days after the removal, to propose a Replacement Manager for Grantor's approval, with Grantor's approval not to be unreasonably withheld, delayed or conditioned, provided that the conditions described in Section (C)(1) above have been met. "Affiliate" as used herein means, with respect to a given entity, any other entity that directly or indirectly through one or more intermediaries Controls, is Controlled by, or is under common Control with such given entity; and "Control" or "Controls", including the related terms "Controlled by" and "under common Control with", with respect to any entity, (i) the direct or indirect ownership of, or beneficial interest in, not less than fifty percent (50%) of the ownership interests in such entity or (ii) the power directly or indirectly to direct the day-to-day management and affairs of such entity, whether through the ability to exercise voting power, by contract or otherwise, including the right to make (or consent to) all capital and other major decisions to be made by such entity. The covenants of Grantee under the entirety of this Section (C) shall run with the land and bind Grantee's successors and assigns.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</si>
</sst>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font>
      <sz val="11"/>
      <color theme="1"/>
      <name val="Calibri"/>
      <family val="2"/>
      <scheme val="minor"/>
    </font>
    <font>
      <sz val="11"/>
      <color theme="1"/>
      <name val="Arial"/>
      <family val="2"/>
    </font>
    <font>
      <sz val="11"/>
      <name val="Calibri"/>
      <family val="2"/>
      <scheme val="minor"/>
    </font>
    <font>
      <sz val="11"/>
      <color theme="1"/>
      <name val="Calibri"/>
      <family val="2"/>
      <scheme val="minor"/>
    </font>
    <font>
      <sz val="25"/>
      <color indexed="8"/>
      <name val="Arial"/>
      <family val="2"/>
    </font>
    <font>
      <b/>
      <sz val="18"/>
      <color theme="3"/>
      <name val="Cambria"/>
      <family val="2"/>
      <scheme val="major"/>
    </font>
    <font>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scheme val="minor"/>
    </font>
    <font>
      <b/>
      <u/>
      <sz val="12"/>
      <name val="Arial"/>
      <family val="2"/>
    </font>
    <font>
      <i/>
      <sz val="11"/>
      <name val="Arial"/>
      <family val="2"/>
    </font>
    <font>
      <sz val="25"/>
      <name val="Arial"/>
      <family val="2"/>
    </font>
    <font>
      <b/>
      <u/>
      <sz val="11"/>
      <name val="Arial"/>
      <family val="2"/>
    </font>
    <font>
      <b/>
      <sz val="11"/>
      <color theme="1"/>
      <name val="Arial"/>
      <family val="2"/>
    </font>
  </fonts>
  <fills count="34">
    <fill>
      <patternFill patternType="none"/>
    </fill>
    <fill>
      <patternFill patternType="gray125"/>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auto="1"/>
      </left>
      <right style="thin">
        <color auto="1"/>
      </right>
      <top style="thin">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s>
  <cellStyleXfs count="83">
    <xf numFmtId="0" fontId="0" fillId="0" borderId="0"/>
    <xf numFmtId="0" fontId="5" fillId="0" borderId="0" applyNumberFormat="0" applyFill="0" applyBorder="0" applyAlignment="0" applyProtection="0"/>
    <xf numFmtId="0" fontId="3" fillId="9" borderId="12" applyNumberFormat="0" applyFont="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8" applyNumberFormat="0" applyAlignment="0" applyProtection="0"/>
    <xf numFmtId="0" fontId="14" fillId="7" borderId="9" applyNumberFormat="0" applyAlignment="0" applyProtection="0"/>
    <xf numFmtId="0" fontId="15" fillId="7" borderId="8" applyNumberFormat="0" applyAlignment="0" applyProtection="0"/>
    <xf numFmtId="0" fontId="16" fillId="0" borderId="10" applyNumberFormat="0" applyFill="0" applyAlignment="0" applyProtection="0"/>
    <xf numFmtId="0" fontId="17" fillId="8" borderId="11"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1" fillId="33" borderId="0" applyNumberFormat="0" applyBorder="0" applyAlignment="0" applyProtection="0"/>
    <xf numFmtId="0" fontId="23" fillId="0" borderId="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8" applyNumberFormat="0" applyAlignment="0" applyProtection="0"/>
    <xf numFmtId="0" fontId="14" fillId="7" borderId="9" applyNumberFormat="0" applyAlignment="0" applyProtection="0"/>
    <xf numFmtId="0" fontId="15" fillId="7" borderId="8" applyNumberFormat="0" applyAlignment="0" applyProtection="0"/>
    <xf numFmtId="0" fontId="16" fillId="0" borderId="10" applyNumberFormat="0" applyFill="0" applyAlignment="0" applyProtection="0"/>
    <xf numFmtId="0" fontId="17" fillId="8" borderId="11"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1" fillId="33" borderId="0" applyNumberFormat="0" applyBorder="0" applyAlignment="0" applyProtection="0"/>
    <xf numFmtId="44" fontId="3" fillId="0" borderId="0" applyFont="0" applyFill="0" applyBorder="0" applyAlignment="0" applyProtection="0"/>
  </cellStyleXfs>
  <cellXfs count="59">
    <xf numFmtId="0" fontId="0" fillId="0" borderId="0" xfId="0"/>
    <xf numFmtId="0" fontId="22" fillId="0" borderId="0" xfId="0" applyFont="1" applyAlignment="1">
      <alignment wrapText="1"/>
    </xf>
    <xf numFmtId="0" fontId="1" fillId="0" borderId="0" xfId="0" applyFont="1"/>
    <xf numFmtId="44" fontId="1" fillId="0" borderId="0" xfId="82" applyFont="1" applyAlignment="1">
      <alignment horizontal="right"/>
    </xf>
    <xf numFmtId="0" fontId="1" fillId="0" borderId="0" xfId="0" applyFont="1" applyAlignment="1">
      <alignment horizontal="left"/>
    </xf>
    <xf numFmtId="44" fontId="1" fillId="0" borderId="19" xfId="82" applyFont="1" applyFill="1" applyBorder="1" applyAlignment="1">
      <alignment horizontal="right"/>
    </xf>
    <xf numFmtId="0" fontId="24" fillId="2" borderId="20" xfId="0" applyFont="1" applyFill="1" applyBorder="1" applyAlignment="1">
      <alignment horizontal="center" wrapText="1"/>
    </xf>
    <xf numFmtId="0" fontId="24" fillId="2" borderId="21" xfId="0" applyFont="1" applyFill="1" applyBorder="1" applyAlignment="1">
      <alignment horizontal="center" wrapText="1"/>
    </xf>
    <xf numFmtId="14" fontId="24" fillId="2" borderId="21" xfId="0" applyNumberFormat="1" applyFont="1" applyFill="1" applyBorder="1" applyAlignment="1">
      <alignment horizontal="center" wrapText="1"/>
    </xf>
    <xf numFmtId="0" fontId="24" fillId="2" borderId="21" xfId="0" applyFont="1" applyFill="1" applyBorder="1" applyAlignment="1">
      <alignment horizontal="left" wrapText="1"/>
    </xf>
    <xf numFmtId="0" fontId="1" fillId="0" borderId="3" xfId="0" applyFont="1" applyBorder="1"/>
    <xf numFmtId="0" fontId="1" fillId="0" borderId="3" xfId="0" applyFont="1" applyBorder="1" applyAlignment="1">
      <alignment horizontal="left"/>
    </xf>
    <xf numFmtId="0" fontId="6" fillId="0" borderId="3" xfId="0" applyFont="1" applyBorder="1"/>
    <xf numFmtId="0" fontId="6" fillId="0" borderId="3" xfId="0" applyFont="1" applyBorder="1" applyAlignment="1">
      <alignment horizontal="left"/>
    </xf>
    <xf numFmtId="44" fontId="6" fillId="0" borderId="19" xfId="82" applyFont="1" applyFill="1" applyBorder="1" applyAlignment="1">
      <alignment horizontal="right"/>
    </xf>
    <xf numFmtId="0" fontId="1" fillId="0" borderId="3" xfId="0" applyFont="1" applyBorder="1" applyAlignment="1">
      <alignment horizontal="right"/>
    </xf>
    <xf numFmtId="44" fontId="1" fillId="0" borderId="19" xfId="82" applyFont="1" applyFill="1" applyBorder="1"/>
    <xf numFmtId="0" fontId="1" fillId="0" borderId="14" xfId="0" applyFont="1" applyBorder="1"/>
    <xf numFmtId="0" fontId="1" fillId="0" borderId="14" xfId="0" applyFont="1" applyBorder="1" applyAlignment="1">
      <alignment horizontal="left"/>
    </xf>
    <xf numFmtId="0" fontId="27" fillId="2" borderId="1" xfId="0" applyFont="1" applyFill="1" applyBorder="1" applyAlignment="1">
      <alignment horizontal="center" wrapText="1"/>
    </xf>
    <xf numFmtId="0" fontId="22" fillId="0" borderId="0" xfId="0" applyFont="1" applyAlignment="1">
      <alignment horizontal="center" wrapText="1"/>
    </xf>
    <xf numFmtId="0" fontId="6" fillId="0" borderId="0" xfId="0" applyFont="1" applyAlignment="1">
      <alignment wrapText="1"/>
    </xf>
    <xf numFmtId="0" fontId="6" fillId="0" borderId="0" xfId="0" applyFont="1"/>
    <xf numFmtId="0" fontId="6" fillId="0" borderId="3" xfId="0" applyFont="1" applyBorder="1" applyAlignment="1">
      <alignment horizontal="left" wrapText="1"/>
    </xf>
    <xf numFmtId="0" fontId="6" fillId="0" borderId="14" xfId="0" applyFont="1" applyBorder="1"/>
    <xf numFmtId="14" fontId="6" fillId="0" borderId="3" xfId="0" applyNumberFormat="1" applyFont="1" applyBorder="1" applyAlignment="1">
      <alignment wrapText="1" shrinkToFit="1"/>
    </xf>
    <xf numFmtId="14" fontId="6" fillId="0" borderId="2" xfId="0" applyNumberFormat="1" applyFont="1" applyBorder="1" applyAlignment="1">
      <alignment wrapText="1" shrinkToFit="1"/>
    </xf>
    <xf numFmtId="0" fontId="6" fillId="0" borderId="2" xfId="0" applyFont="1" applyBorder="1" applyAlignment="1">
      <alignment wrapText="1" shrinkToFit="1"/>
    </xf>
    <xf numFmtId="0" fontId="6" fillId="0" borderId="2" xfId="0" applyFont="1" applyBorder="1" applyAlignment="1">
      <alignment wrapText="1"/>
    </xf>
    <xf numFmtId="0" fontId="6" fillId="0" borderId="3" xfId="0" applyFont="1" applyBorder="1" applyAlignment="1">
      <alignment wrapText="1"/>
    </xf>
    <xf numFmtId="0" fontId="6" fillId="0" borderId="3" xfId="0" applyFont="1" applyBorder="1" applyAlignment="1">
      <alignment wrapText="1" shrinkToFit="1"/>
    </xf>
    <xf numFmtId="0" fontId="6" fillId="0" borderId="15" xfId="0" applyFont="1" applyBorder="1" applyAlignment="1">
      <alignment wrapText="1"/>
    </xf>
    <xf numFmtId="0" fontId="6" fillId="0" borderId="16" xfId="0" applyFont="1" applyBorder="1" applyAlignment="1">
      <alignment wrapText="1"/>
    </xf>
    <xf numFmtId="0" fontId="1" fillId="0" borderId="21" xfId="0" applyFont="1" applyBorder="1"/>
    <xf numFmtId="0" fontId="6" fillId="0" borderId="21" xfId="0" applyFont="1" applyBorder="1" applyAlignment="1">
      <alignment wrapText="1"/>
    </xf>
    <xf numFmtId="44" fontId="6" fillId="0" borderId="18" xfId="82" applyFont="1" applyFill="1" applyBorder="1" applyAlignment="1">
      <alignment horizontal="right"/>
    </xf>
    <xf numFmtId="44" fontId="1" fillId="0" borderId="18" xfId="82" applyFont="1" applyFill="1" applyBorder="1" applyAlignment="1">
      <alignment horizontal="right"/>
    </xf>
    <xf numFmtId="14" fontId="6" fillId="0" borderId="3" xfId="0" applyNumberFormat="1" applyFont="1" applyBorder="1" applyAlignment="1">
      <alignment horizontal="left"/>
    </xf>
    <xf numFmtId="14" fontId="1" fillId="0" borderId="3" xfId="0" applyNumberFormat="1" applyFont="1" applyBorder="1" applyAlignment="1">
      <alignment horizontal="left"/>
    </xf>
    <xf numFmtId="14" fontId="1" fillId="0" borderId="14" xfId="0" applyNumberFormat="1" applyFont="1" applyBorder="1" applyAlignment="1">
      <alignment horizontal="left"/>
    </xf>
    <xf numFmtId="14" fontId="1" fillId="0" borderId="3" xfId="0" applyNumberFormat="1" applyFont="1" applyBorder="1" applyAlignment="1">
      <alignment horizontal="left" wrapText="1"/>
    </xf>
    <xf numFmtId="0" fontId="4" fillId="0" borderId="4" xfId="0" applyFont="1" applyBorder="1"/>
    <xf numFmtId="0" fontId="6" fillId="0" borderId="17" xfId="0" applyFont="1" applyBorder="1" applyAlignment="1">
      <alignment horizontal="center"/>
    </xf>
    <xf numFmtId="44" fontId="28" fillId="0" borderId="0" xfId="0" applyNumberFormat="1" applyFont="1"/>
    <xf numFmtId="44" fontId="24" fillId="2" borderId="22" xfId="82" applyFont="1" applyFill="1" applyBorder="1" applyAlignment="1">
      <alignment horizontal="left" wrapText="1"/>
    </xf>
    <xf numFmtId="14" fontId="27" fillId="2" borderId="1" xfId="0" applyNumberFormat="1" applyFont="1" applyFill="1" applyBorder="1" applyAlignment="1">
      <alignment horizontal="center" vertical="center" wrapText="1"/>
    </xf>
    <xf numFmtId="14" fontId="6" fillId="0" borderId="2" xfId="0" applyNumberFormat="1" applyFont="1" applyBorder="1" applyAlignment="1">
      <alignment horizontal="center" vertical="center" wrapText="1" shrinkToFit="1"/>
    </xf>
    <xf numFmtId="14" fontId="6" fillId="0" borderId="3" xfId="0" applyNumberFormat="1" applyFont="1" applyBorder="1" applyAlignment="1">
      <alignment horizontal="center" vertical="center" wrapText="1" shrinkToFit="1"/>
    </xf>
    <xf numFmtId="14" fontId="6" fillId="0" borderId="2"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14" fontId="6" fillId="0" borderId="15" xfId="0" applyNumberFormat="1" applyFont="1" applyBorder="1" applyAlignment="1">
      <alignment horizontal="center" vertical="center"/>
    </xf>
    <xf numFmtId="14" fontId="6" fillId="0" borderId="16" xfId="0" applyNumberFormat="1" applyFont="1" applyBorder="1" applyAlignment="1">
      <alignment horizontal="center" vertical="center"/>
    </xf>
    <xf numFmtId="14" fontId="6" fillId="0" borderId="21" xfId="0" applyNumberFormat="1" applyFont="1" applyBorder="1" applyAlignment="1">
      <alignment horizontal="center" vertical="center"/>
    </xf>
    <xf numFmtId="0" fontId="22" fillId="0" borderId="0" xfId="0" applyFont="1" applyAlignment="1">
      <alignment horizontal="center" vertical="center" wrapText="1"/>
    </xf>
    <xf numFmtId="0" fontId="27" fillId="2" borderId="1" xfId="0" applyFont="1" applyFill="1" applyBorder="1" applyAlignment="1">
      <alignment horizontal="center" vertical="center" wrapText="1"/>
    </xf>
    <xf numFmtId="0" fontId="6" fillId="0" borderId="23" xfId="0" applyFont="1" applyBorder="1" applyAlignment="1">
      <alignment horizontal="center" vertical="center" wrapText="1" shrinkToFit="1"/>
    </xf>
    <xf numFmtId="0" fontId="4" fillId="0" borderId="4" xfId="0" applyFont="1" applyBorder="1" applyAlignment="1">
      <alignment horizontal="center"/>
    </xf>
    <xf numFmtId="0" fontId="26" fillId="0" borderId="4" xfId="0" applyFont="1" applyBorder="1" applyAlignment="1">
      <alignment horizontal="center"/>
    </xf>
    <xf numFmtId="0" fontId="1" fillId="0" borderId="24" xfId="0" applyFont="1" applyBorder="1" applyAlignment="1">
      <alignment horizontal="center"/>
    </xf>
  </cellXfs>
  <cellStyles count="83">
    <cellStyle name="20% - Accent1" xfId="59" builtinId="30" customBuiltin="1"/>
    <cellStyle name="20% - Accent1 2" xfId="19" xr:uid="{00000000-0005-0000-0000-000001000000}"/>
    <cellStyle name="20% - Accent2" xfId="63" builtinId="34" customBuiltin="1"/>
    <cellStyle name="20% - Accent2 2" xfId="23" xr:uid="{00000000-0005-0000-0000-000003000000}"/>
    <cellStyle name="20% - Accent3" xfId="67" builtinId="38" customBuiltin="1"/>
    <cellStyle name="20% - Accent3 2" xfId="27" xr:uid="{00000000-0005-0000-0000-000005000000}"/>
    <cellStyle name="20% - Accent4" xfId="71" builtinId="42" customBuiltin="1"/>
    <cellStyle name="20% - Accent4 2" xfId="31" xr:uid="{00000000-0005-0000-0000-000007000000}"/>
    <cellStyle name="20% - Accent5" xfId="75" builtinId="46" customBuiltin="1"/>
    <cellStyle name="20% - Accent5 2" xfId="35" xr:uid="{00000000-0005-0000-0000-000009000000}"/>
    <cellStyle name="20% - Accent6" xfId="79" builtinId="50" customBuiltin="1"/>
    <cellStyle name="20% - Accent6 2" xfId="39" xr:uid="{00000000-0005-0000-0000-00000B000000}"/>
    <cellStyle name="40% - Accent1" xfId="60" builtinId="31" customBuiltin="1"/>
    <cellStyle name="40% - Accent1 2" xfId="20" xr:uid="{00000000-0005-0000-0000-00000D000000}"/>
    <cellStyle name="40% - Accent2" xfId="64" builtinId="35" customBuiltin="1"/>
    <cellStyle name="40% - Accent2 2" xfId="24" xr:uid="{00000000-0005-0000-0000-00000F000000}"/>
    <cellStyle name="40% - Accent3" xfId="68" builtinId="39" customBuiltin="1"/>
    <cellStyle name="40% - Accent3 2" xfId="28" xr:uid="{00000000-0005-0000-0000-000011000000}"/>
    <cellStyle name="40% - Accent4" xfId="72" builtinId="43" customBuiltin="1"/>
    <cellStyle name="40% - Accent4 2" xfId="32" xr:uid="{00000000-0005-0000-0000-000013000000}"/>
    <cellStyle name="40% - Accent5" xfId="76" builtinId="47" customBuiltin="1"/>
    <cellStyle name="40% - Accent5 2" xfId="36" xr:uid="{00000000-0005-0000-0000-000015000000}"/>
    <cellStyle name="40% - Accent6" xfId="80" builtinId="51" customBuiltin="1"/>
    <cellStyle name="40% - Accent6 2" xfId="40" xr:uid="{00000000-0005-0000-0000-000017000000}"/>
    <cellStyle name="60% - Accent1" xfId="61" builtinId="32" customBuiltin="1"/>
    <cellStyle name="60% - Accent1 2" xfId="21" xr:uid="{00000000-0005-0000-0000-000019000000}"/>
    <cellStyle name="60% - Accent2" xfId="65" builtinId="36" customBuiltin="1"/>
    <cellStyle name="60% - Accent2 2" xfId="25" xr:uid="{00000000-0005-0000-0000-00001B000000}"/>
    <cellStyle name="60% - Accent3" xfId="69" builtinId="40" customBuiltin="1"/>
    <cellStyle name="60% - Accent3 2" xfId="29" xr:uid="{00000000-0005-0000-0000-00001D000000}"/>
    <cellStyle name="60% - Accent4" xfId="73" builtinId="44" customBuiltin="1"/>
    <cellStyle name="60% - Accent4 2" xfId="33" xr:uid="{00000000-0005-0000-0000-00001F000000}"/>
    <cellStyle name="60% - Accent5" xfId="77" builtinId="48" customBuiltin="1"/>
    <cellStyle name="60% - Accent5 2" xfId="37" xr:uid="{00000000-0005-0000-0000-000021000000}"/>
    <cellStyle name="60% - Accent6" xfId="81" builtinId="52" customBuiltin="1"/>
    <cellStyle name="60% - Accent6 2" xfId="41" xr:uid="{00000000-0005-0000-0000-000023000000}"/>
    <cellStyle name="Accent1" xfId="58" builtinId="29" customBuiltin="1"/>
    <cellStyle name="Accent1 2" xfId="18" xr:uid="{00000000-0005-0000-0000-000025000000}"/>
    <cellStyle name="Accent2" xfId="62" builtinId="33" customBuiltin="1"/>
    <cellStyle name="Accent2 2" xfId="22" xr:uid="{00000000-0005-0000-0000-000027000000}"/>
    <cellStyle name="Accent3" xfId="66" builtinId="37" customBuiltin="1"/>
    <cellStyle name="Accent3 2" xfId="26" xr:uid="{00000000-0005-0000-0000-000029000000}"/>
    <cellStyle name="Accent4" xfId="70" builtinId="41" customBuiltin="1"/>
    <cellStyle name="Accent4 2" xfId="30" xr:uid="{00000000-0005-0000-0000-00002B000000}"/>
    <cellStyle name="Accent5" xfId="74" builtinId="45" customBuiltin="1"/>
    <cellStyle name="Accent5 2" xfId="34" xr:uid="{00000000-0005-0000-0000-00002D000000}"/>
    <cellStyle name="Accent6" xfId="78" builtinId="49" customBuiltin="1"/>
    <cellStyle name="Accent6 2" xfId="38" xr:uid="{00000000-0005-0000-0000-00002F000000}"/>
    <cellStyle name="Bad" xfId="48" builtinId="27" customBuiltin="1"/>
    <cellStyle name="Bad 2" xfId="8" xr:uid="{00000000-0005-0000-0000-000031000000}"/>
    <cellStyle name="Calculation" xfId="52" builtinId="22" customBuiltin="1"/>
    <cellStyle name="Calculation 2" xfId="12" xr:uid="{00000000-0005-0000-0000-000033000000}"/>
    <cellStyle name="Check Cell" xfId="54" builtinId="23" customBuiltin="1"/>
    <cellStyle name="Check Cell 2" xfId="14" xr:uid="{00000000-0005-0000-0000-000035000000}"/>
    <cellStyle name="Currency" xfId="82" builtinId="4"/>
    <cellStyle name="Explanatory Text" xfId="56" builtinId="53" customBuiltin="1"/>
    <cellStyle name="Explanatory Text 2" xfId="16" xr:uid="{00000000-0005-0000-0000-000037000000}"/>
    <cellStyle name="Good" xfId="47" builtinId="26" customBuiltin="1"/>
    <cellStyle name="Good 2" xfId="7" xr:uid="{00000000-0005-0000-0000-000039000000}"/>
    <cellStyle name="Heading 1" xfId="43" builtinId="16" customBuiltin="1"/>
    <cellStyle name="Heading 1 2" xfId="3" xr:uid="{00000000-0005-0000-0000-00003B000000}"/>
    <cellStyle name="Heading 2" xfId="44" builtinId="17" customBuiltin="1"/>
    <cellStyle name="Heading 2 2" xfId="4" xr:uid="{00000000-0005-0000-0000-00003D000000}"/>
    <cellStyle name="Heading 3" xfId="45" builtinId="18" customBuiltin="1"/>
    <cellStyle name="Heading 3 2" xfId="5" xr:uid="{00000000-0005-0000-0000-00003F000000}"/>
    <cellStyle name="Heading 4" xfId="46" builtinId="19" customBuiltin="1"/>
    <cellStyle name="Heading 4 2" xfId="6" xr:uid="{00000000-0005-0000-0000-000041000000}"/>
    <cellStyle name="Input" xfId="50" builtinId="20" customBuiltin="1"/>
    <cellStyle name="Input 2" xfId="10" xr:uid="{00000000-0005-0000-0000-000043000000}"/>
    <cellStyle name="Linked Cell" xfId="53" builtinId="24" customBuiltin="1"/>
    <cellStyle name="Linked Cell 2" xfId="13" xr:uid="{00000000-0005-0000-0000-000045000000}"/>
    <cellStyle name="Neutral" xfId="49" builtinId="28" customBuiltin="1"/>
    <cellStyle name="Neutral 2" xfId="9" xr:uid="{00000000-0005-0000-0000-000047000000}"/>
    <cellStyle name="Normal" xfId="0" builtinId="0"/>
    <cellStyle name="Normal 2" xfId="42" xr:uid="{00000000-0005-0000-0000-000049000000}"/>
    <cellStyle name="Note" xfId="2" builtinId="10" customBuiltin="1"/>
    <cellStyle name="Output" xfId="51" builtinId="21" customBuiltin="1"/>
    <cellStyle name="Output 2" xfId="11" xr:uid="{00000000-0005-0000-0000-00004C000000}"/>
    <cellStyle name="Title" xfId="1" builtinId="15" customBuiltin="1"/>
    <cellStyle name="Total" xfId="57" builtinId="25" customBuiltin="1"/>
    <cellStyle name="Total 2" xfId="17" xr:uid="{00000000-0005-0000-0000-00004F000000}"/>
    <cellStyle name="Warning Text" xfId="55" builtinId="11" customBuiltin="1"/>
    <cellStyle name="Warning Text 2" xfId="15" xr:uid="{00000000-0005-0000-0000-000051000000}"/>
  </cellStyles>
  <dxfs count="27">
    <dxf>
      <fill>
        <patternFill patternType="none">
          <fgColor indexed="64"/>
          <bgColor auto="1"/>
        </patternFill>
      </fill>
    </dxf>
    <dxf>
      <fill>
        <patternFill patternType="none">
          <fgColor indexed="64"/>
          <bgColor auto="1"/>
        </patternFill>
      </fill>
      <alignment horizontal="center" vertical="center" textRotation="0" indent="0" justifyLastLine="0" readingOrder="0"/>
    </dxf>
    <dxf>
      <fill>
        <patternFill patternType="none">
          <fgColor indexed="64"/>
          <bgColor auto="1"/>
        </patternFill>
      </fill>
      <alignment horizontal="center" vertical="center" textRotation="0" indent="0" justifyLastLine="0" readingOrder="0"/>
    </dxf>
    <dxf>
      <fill>
        <patternFill patternType="none">
          <fgColor indexed="64"/>
          <bgColor auto="1"/>
        </patternFill>
      </fill>
      <alignment vertical="bottom" textRotation="0" wrapText="1" indent="0" justifyLastLine="0" readingOrder="0"/>
    </dxf>
    <dxf>
      <fill>
        <patternFill patternType="none">
          <fgColor indexed="64"/>
          <bgColor auto="1"/>
        </patternFill>
      </fill>
      <alignment horizontal="center" vertical="center" textRotation="0" indent="0" justifyLastLine="0" readingOrder="0"/>
    </dxf>
    <dxf>
      <fill>
        <patternFill patternType="none">
          <fgColor indexed="64"/>
          <bgColor auto="1"/>
        </patternFill>
      </fill>
      <alignment horizontal="center" vertical="center" textRotation="0" indent="0" justifyLastLine="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top style="thin">
          <color auto="1"/>
        </top>
        <bottom style="thin">
          <color auto="1"/>
        </bottom>
      </border>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Arial"/>
        <family val="2"/>
        <scheme val="none"/>
      </font>
      <numFmt numFmtId="34" formatCode="_(&quot;$&quot;* #,##0.00_);_(&quot;$&quot;* \(#,##0.00\);_(&quot;$&quot;* &quot;-&quot;??_);_(@_)"/>
    </dxf>
    <dxf>
      <fill>
        <patternFill patternType="none">
          <fgColor indexed="64"/>
          <bgColor auto="1"/>
        </patternFill>
      </fil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border>
    </dxf>
    <dxf>
      <fill>
        <patternFill patternType="none">
          <fgColor indexed="64"/>
          <bgColor auto="1"/>
        </patternFill>
      </fill>
      <alignment horizontal="left" vertical="bottom" textRotation="0" indent="0" justifyLastLine="0" shrinkToFit="0" readingOrder="0"/>
      <border outline="0">
        <left style="thin">
          <color auto="1"/>
        </left>
        <right style="thin">
          <color auto="1"/>
        </right>
      </border>
    </dxf>
    <dxf>
      <font>
        <b val="0"/>
        <i val="0"/>
        <strike val="0"/>
        <condense val="0"/>
        <extend val="0"/>
        <outline val="0"/>
        <shadow val="0"/>
        <u val="none"/>
        <vertAlign val="baseline"/>
        <sz val="11"/>
        <color theme="1"/>
        <name val="Arial"/>
        <family val="2"/>
        <scheme val="none"/>
      </font>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family val="2"/>
        <scheme val="none"/>
      </font>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border diagonalUp="0" diagonalDown="0" outline="0">
        <left/>
        <right style="thin">
          <color auto="1"/>
        </right>
        <top style="thin">
          <color auto="1"/>
        </top>
        <bottom/>
      </border>
    </dxf>
    <dxf>
      <border outline="0">
        <left style="thin">
          <color auto="1"/>
        </left>
        <right style="thin">
          <color auto="1"/>
        </right>
        <top style="thin">
          <color auto="1"/>
        </top>
        <bottom style="thin">
          <color auto="1"/>
        </bottom>
      </border>
    </dxf>
    <dxf>
      <fill>
        <patternFill patternType="none">
          <fgColor indexed="64"/>
          <bgColor auto="1"/>
        </patternFill>
      </fill>
    </dxf>
    <dxf>
      <font>
        <strike val="0"/>
        <outline val="0"/>
        <shadow val="0"/>
        <u/>
        <vertAlign val="baseline"/>
        <sz val="12"/>
        <color auto="1"/>
        <name val="Arial"/>
        <family val="2"/>
        <scheme val="none"/>
      </font>
      <fill>
        <patternFill patternType="solid">
          <fgColor indexed="64"/>
          <bgColor theme="3" tint="0.79998168889431442"/>
        </patternFill>
      </fill>
    </dxf>
  </dxfs>
  <tableStyles count="0" defaultTableStyle="TableStyleMedium2" defaultPivotStyle="PivotStyleLight16"/>
  <colors>
    <mruColors>
      <color rgb="FFFFB9B9"/>
      <color rgb="FFC5F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736DF6-132A-40D6-BF5D-5AFD45B6C3A9}" name="Table1" displayName="Table1" ref="A2:H32" totalsRowCount="1" headerRowDxfId="26" dataDxfId="25" tableBorderDxfId="24">
  <autoFilter ref="A2:H31" xr:uid="{8F736DF6-132A-40D6-BF5D-5AFD45B6C3A9}"/>
  <sortState xmlns:xlrd2="http://schemas.microsoft.com/office/spreadsheetml/2017/richdata2" ref="A3:H31">
    <sortCondition ref="A2:A31"/>
  </sortState>
  <tableColumns count="8">
    <tableColumn id="1" xr3:uid="{F61B6C39-4F34-4838-9B5E-7C8D41C397D0}" name="No." dataDxfId="22" totalsRowDxfId="23"/>
    <tableColumn id="2" xr3:uid="{9364AF75-39E6-4173-9CF4-299531544B83}" name="Project Name" dataDxfId="20" totalsRowDxfId="21"/>
    <tableColumn id="3" xr3:uid="{6C031D5C-4A9F-4F5F-9EC4-1342B52CD9AF}" name="Closing Date" dataDxfId="18" totalsRowDxfId="19"/>
    <tableColumn id="4" xr3:uid="{917AE84F-2D8A-494E-88B9-3FC0D0FD21BC}" name="Address" dataDxfId="16" totalsRowDxfId="17"/>
    <tableColumn id="5" xr3:uid="{4C682B6E-98A1-43A4-B71D-F92683297A17}" name="City" dataDxfId="14" totalsRowDxfId="15"/>
    <tableColumn id="6" xr3:uid="{C65C164C-161F-4010-91F3-4DFC54E06172}" name="State" dataDxfId="12" totalsRowDxfId="13"/>
    <tableColumn id="7" xr3:uid="{0DF4A6CA-538B-4E30-9072-E37370A9BB2B}" name="Postal Code" dataDxfId="10" totalsRowDxfId="11"/>
    <tableColumn id="8" xr3:uid="{48A5B969-FF69-4CD5-AA85-D8C57B31FD0D}" name="Total Purchase Price" totalsRowFunction="custom" dataDxfId="8" totalsRowDxfId="9">
      <totalsRowFormula>SUM(Table1[Total Purchase Price])</totalsRowFormula>
    </tableColumn>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0419BF-A069-49B4-B993-7492CDA7254E}" name="Table2" displayName="Table2" ref="A2:G31" totalsRowShown="0" dataDxfId="7">
  <autoFilter ref="A2:G31" xr:uid="{510419BF-A069-49B4-B993-7492CDA7254E}"/>
  <sortState xmlns:xlrd2="http://schemas.microsoft.com/office/spreadsheetml/2017/richdata2" ref="A3:G31">
    <sortCondition ref="A2:A31"/>
  </sortState>
  <tableColumns count="7">
    <tableColumn id="2" xr3:uid="{7CACF1BC-753A-4FB4-A1D4-78268E52B8EA}" name="No." dataDxfId="6"/>
    <tableColumn id="5" xr3:uid="{D096D27B-F4A8-4B31-A3F7-4FB2CFE875D3}" name="Usage Restriction Begin Date" dataDxfId="5"/>
    <tableColumn id="7" xr3:uid="{834CB138-B28F-4240-B71A-DEA9B8D4C961}" name="Usage Restriction End Date" dataDxfId="4"/>
    <tableColumn id="9" xr3:uid="{7602F151-399C-4941-BFD4-D7B15A2B7346}" name="Usage Restriction" dataDxfId="3"/>
    <tableColumn id="10" xr3:uid="{A5D5DDFA-9DF2-4295-B64E-D039705D69DC}" name="Conveyance Restriction Begin Date" dataDxfId="2"/>
    <tableColumn id="12" xr3:uid="{CDF9D4D9-6BEB-4474-A4CB-C7C1CE39F9D8}" name="Conveyance Restriction End Date" dataDxfId="1"/>
    <tableColumn id="14" xr3:uid="{8432B3C7-9A42-4CB4-98B9-D09B3DC63841}" name="Conveyance Restriction"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zoomScaleNormal="100" workbookViewId="0">
      <pane xSplit="2" ySplit="2" topLeftCell="C3" activePane="bottomRight" state="frozen"/>
      <selection pane="bottomRight" activeCell="D16" sqref="D16"/>
      <selection pane="bottomLeft" activeCell="A3" sqref="A3"/>
      <selection pane="topRight" activeCell="C1" sqref="C1"/>
    </sheetView>
  </sheetViews>
  <sheetFormatPr defaultColWidth="9.140625" defaultRowHeight="14.25"/>
  <cols>
    <col min="1" max="1" width="9.42578125" style="2" bestFit="1" customWidth="1"/>
    <col min="2" max="2" width="49" style="22" customWidth="1"/>
    <col min="3" max="3" width="13.85546875" style="2" customWidth="1"/>
    <col min="4" max="4" width="37.140625" style="2" bestFit="1" customWidth="1"/>
    <col min="5" max="5" width="15.42578125" style="4" customWidth="1"/>
    <col min="6" max="6" width="6.7109375" style="4" customWidth="1"/>
    <col min="7" max="7" width="8" style="2" customWidth="1"/>
    <col min="8" max="8" width="18.42578125" style="2" customWidth="1"/>
    <col min="9" max="9" width="28.28515625" style="3" customWidth="1"/>
    <col min="10" max="10" width="9.140625" style="2" customWidth="1"/>
    <col min="11" max="11" width="9.140625" style="2"/>
    <col min="12" max="12" width="16.5703125" style="2" bestFit="1" customWidth="1"/>
    <col min="13" max="16384" width="9.140625" style="2"/>
  </cols>
  <sheetData>
    <row r="1" spans="1:9" ht="30.75">
      <c r="A1" s="56" t="s">
        <v>0</v>
      </c>
      <c r="B1" s="56"/>
      <c r="C1" s="56"/>
      <c r="D1" s="56"/>
      <c r="E1" s="56"/>
      <c r="F1" s="56"/>
      <c r="G1" s="56"/>
      <c r="H1" s="56"/>
      <c r="I1" s="41"/>
    </row>
    <row r="2" spans="1:9" ht="47.25">
      <c r="A2" s="6" t="s">
        <v>1</v>
      </c>
      <c r="B2" s="7" t="s">
        <v>2</v>
      </c>
      <c r="C2" s="8" t="s">
        <v>3</v>
      </c>
      <c r="D2" s="9" t="s">
        <v>4</v>
      </c>
      <c r="E2" s="9" t="s">
        <v>5</v>
      </c>
      <c r="F2" s="7" t="s">
        <v>6</v>
      </c>
      <c r="G2" s="7" t="s">
        <v>7</v>
      </c>
      <c r="H2" s="44" t="s">
        <v>8</v>
      </c>
      <c r="I2" s="2"/>
    </row>
    <row r="3" spans="1:9" s="22" customFormat="1">
      <c r="A3" s="42">
        <v>1</v>
      </c>
      <c r="B3" s="12" t="s">
        <v>9</v>
      </c>
      <c r="C3" s="37">
        <v>40128</v>
      </c>
      <c r="D3" s="13" t="s">
        <v>10</v>
      </c>
      <c r="E3" s="13" t="s">
        <v>11</v>
      </c>
      <c r="F3" s="12" t="s">
        <v>12</v>
      </c>
      <c r="G3" s="12">
        <v>10314</v>
      </c>
      <c r="H3" s="14">
        <v>1</v>
      </c>
    </row>
    <row r="4" spans="1:9" s="22" customFormat="1">
      <c r="A4" s="42">
        <v>2</v>
      </c>
      <c r="B4" s="12" t="s">
        <v>13</v>
      </c>
      <c r="C4" s="38">
        <v>40848</v>
      </c>
      <c r="D4" s="11" t="s">
        <v>14</v>
      </c>
      <c r="E4" s="11" t="s">
        <v>11</v>
      </c>
      <c r="F4" s="10" t="s">
        <v>12</v>
      </c>
      <c r="G4" s="10">
        <v>10304</v>
      </c>
      <c r="H4" s="5">
        <v>7410000</v>
      </c>
    </row>
    <row r="5" spans="1:9" s="22" customFormat="1">
      <c r="A5" s="42">
        <v>3</v>
      </c>
      <c r="B5" s="12" t="s">
        <v>15</v>
      </c>
      <c r="C5" s="38">
        <v>41029</v>
      </c>
      <c r="D5" s="11" t="s">
        <v>16</v>
      </c>
      <c r="E5" s="11" t="s">
        <v>17</v>
      </c>
      <c r="F5" s="10" t="s">
        <v>12</v>
      </c>
      <c r="G5" s="10">
        <v>11201</v>
      </c>
      <c r="H5" s="5">
        <v>10000000</v>
      </c>
    </row>
    <row r="6" spans="1:9" s="22" customFormat="1">
      <c r="A6" s="42">
        <v>4</v>
      </c>
      <c r="B6" s="12" t="s">
        <v>18</v>
      </c>
      <c r="C6" s="38">
        <v>41068</v>
      </c>
      <c r="D6" s="11" t="s">
        <v>19</v>
      </c>
      <c r="E6" s="11" t="s">
        <v>20</v>
      </c>
      <c r="F6" s="10" t="s">
        <v>12</v>
      </c>
      <c r="G6" s="10">
        <v>10463</v>
      </c>
      <c r="H6" s="5">
        <v>7500000</v>
      </c>
    </row>
    <row r="7" spans="1:9" s="22" customFormat="1">
      <c r="A7" s="42">
        <v>5</v>
      </c>
      <c r="B7" s="12" t="s">
        <v>21</v>
      </c>
      <c r="C7" s="38">
        <v>41073</v>
      </c>
      <c r="D7" s="11" t="s">
        <v>22</v>
      </c>
      <c r="E7" s="11" t="s">
        <v>23</v>
      </c>
      <c r="F7" s="10" t="s">
        <v>12</v>
      </c>
      <c r="G7" s="10">
        <v>10027</v>
      </c>
      <c r="H7" s="5">
        <v>3425000</v>
      </c>
    </row>
    <row r="8" spans="1:9">
      <c r="A8" s="42">
        <v>6</v>
      </c>
      <c r="B8" s="12" t="s">
        <v>24</v>
      </c>
      <c r="C8" s="38">
        <v>41243</v>
      </c>
      <c r="D8" s="11" t="s">
        <v>25</v>
      </c>
      <c r="E8" s="11" t="s">
        <v>20</v>
      </c>
      <c r="F8" s="10" t="s">
        <v>12</v>
      </c>
      <c r="G8" s="10">
        <v>10455</v>
      </c>
      <c r="H8" s="5">
        <v>2060000</v>
      </c>
      <c r="I8" s="2"/>
    </row>
    <row r="9" spans="1:9">
      <c r="A9" s="42">
        <v>7</v>
      </c>
      <c r="B9" s="12" t="s">
        <v>26</v>
      </c>
      <c r="C9" s="38">
        <v>41326</v>
      </c>
      <c r="D9" s="11" t="s">
        <v>27</v>
      </c>
      <c r="E9" s="11" t="s">
        <v>17</v>
      </c>
      <c r="F9" s="10" t="s">
        <v>12</v>
      </c>
      <c r="G9" s="10">
        <v>11234</v>
      </c>
      <c r="H9" s="5">
        <v>13000000</v>
      </c>
      <c r="I9" s="2"/>
    </row>
    <row r="10" spans="1:9">
      <c r="A10" s="42">
        <v>8</v>
      </c>
      <c r="B10" s="12" t="s">
        <v>28</v>
      </c>
      <c r="C10" s="38">
        <v>41436</v>
      </c>
      <c r="D10" s="11" t="s">
        <v>29</v>
      </c>
      <c r="E10" s="11" t="s">
        <v>20</v>
      </c>
      <c r="F10" s="10" t="s">
        <v>12</v>
      </c>
      <c r="G10" s="10">
        <v>10473</v>
      </c>
      <c r="H10" s="5">
        <v>1200000</v>
      </c>
      <c r="I10" s="2"/>
    </row>
    <row r="11" spans="1:9">
      <c r="A11" s="42">
        <v>9</v>
      </c>
      <c r="B11" s="12" t="s">
        <v>30</v>
      </c>
      <c r="C11" s="38">
        <v>41438</v>
      </c>
      <c r="D11" s="11" t="s">
        <v>31</v>
      </c>
      <c r="E11" s="11" t="s">
        <v>17</v>
      </c>
      <c r="F11" s="10" t="s">
        <v>12</v>
      </c>
      <c r="G11" s="10">
        <v>11211</v>
      </c>
      <c r="H11" s="5">
        <v>1030000</v>
      </c>
      <c r="I11" s="2"/>
    </row>
    <row r="12" spans="1:9">
      <c r="A12" s="42">
        <v>10</v>
      </c>
      <c r="B12" s="12" t="s">
        <v>32</v>
      </c>
      <c r="C12" s="38">
        <v>41456</v>
      </c>
      <c r="D12" s="11" t="s">
        <v>33</v>
      </c>
      <c r="E12" s="11" t="s">
        <v>17</v>
      </c>
      <c r="F12" s="10" t="s">
        <v>34</v>
      </c>
      <c r="G12" s="10">
        <v>11217</v>
      </c>
      <c r="H12" s="5">
        <v>16500000</v>
      </c>
      <c r="I12" s="2"/>
    </row>
    <row r="13" spans="1:9">
      <c r="A13" s="42">
        <v>11</v>
      </c>
      <c r="B13" s="12" t="s">
        <v>35</v>
      </c>
      <c r="C13" s="38">
        <v>41619</v>
      </c>
      <c r="D13" s="11" t="s">
        <v>36</v>
      </c>
      <c r="E13" s="11" t="s">
        <v>23</v>
      </c>
      <c r="F13" s="10" t="s">
        <v>12</v>
      </c>
      <c r="G13" s="10">
        <v>10013</v>
      </c>
      <c r="H13" s="5">
        <v>125100000</v>
      </c>
      <c r="I13" s="2"/>
    </row>
    <row r="14" spans="1:9">
      <c r="A14" s="42">
        <v>12</v>
      </c>
      <c r="B14" s="12" t="s">
        <v>37</v>
      </c>
      <c r="C14" s="38">
        <v>41628</v>
      </c>
      <c r="D14" s="11" t="s">
        <v>38</v>
      </c>
      <c r="E14" s="11" t="s">
        <v>11</v>
      </c>
      <c r="F14" s="10" t="s">
        <v>12</v>
      </c>
      <c r="G14" s="10">
        <v>10307</v>
      </c>
      <c r="H14" s="5">
        <v>7500000</v>
      </c>
      <c r="I14" s="2"/>
    </row>
    <row r="15" spans="1:9">
      <c r="A15" s="42">
        <v>13</v>
      </c>
      <c r="B15" s="12" t="s">
        <v>39</v>
      </c>
      <c r="C15" s="38">
        <v>41638</v>
      </c>
      <c r="D15" s="11" t="s">
        <v>40</v>
      </c>
      <c r="E15" s="11" t="s">
        <v>41</v>
      </c>
      <c r="F15" s="10" t="s">
        <v>34</v>
      </c>
      <c r="G15" s="10">
        <v>11101</v>
      </c>
      <c r="H15" s="5">
        <v>20000000</v>
      </c>
      <c r="I15" s="2"/>
    </row>
    <row r="16" spans="1:9">
      <c r="A16" s="42">
        <v>14</v>
      </c>
      <c r="B16" s="12" t="s">
        <v>42</v>
      </c>
      <c r="C16" s="38">
        <v>41843</v>
      </c>
      <c r="D16" s="11" t="s">
        <v>43</v>
      </c>
      <c r="E16" s="11" t="s">
        <v>20</v>
      </c>
      <c r="F16" s="10" t="s">
        <v>12</v>
      </c>
      <c r="G16" s="10">
        <v>10467</v>
      </c>
      <c r="H16" s="5">
        <v>475000</v>
      </c>
      <c r="I16" s="2"/>
    </row>
    <row r="17" spans="1:9">
      <c r="A17" s="42">
        <v>15</v>
      </c>
      <c r="B17" s="12" t="s">
        <v>44</v>
      </c>
      <c r="C17" s="38">
        <v>41920</v>
      </c>
      <c r="D17" s="11" t="s">
        <v>45</v>
      </c>
      <c r="E17" s="11" t="s">
        <v>17</v>
      </c>
      <c r="F17" s="10" t="s">
        <v>12</v>
      </c>
      <c r="G17" s="10">
        <v>11234</v>
      </c>
      <c r="H17" s="5">
        <v>1200000</v>
      </c>
      <c r="I17" s="2"/>
    </row>
    <row r="18" spans="1:9">
      <c r="A18" s="42">
        <v>16</v>
      </c>
      <c r="B18" s="12" t="s">
        <v>46</v>
      </c>
      <c r="C18" s="38">
        <v>42200</v>
      </c>
      <c r="D18" s="11" t="s">
        <v>47</v>
      </c>
      <c r="E18" s="11" t="s">
        <v>23</v>
      </c>
      <c r="F18" s="10" t="s">
        <v>12</v>
      </c>
      <c r="G18" s="10">
        <v>10035</v>
      </c>
      <c r="H18" s="5">
        <v>14000000</v>
      </c>
      <c r="I18" s="2"/>
    </row>
    <row r="19" spans="1:9">
      <c r="A19" s="42">
        <v>17</v>
      </c>
      <c r="B19" s="12" t="s">
        <v>48</v>
      </c>
      <c r="C19" s="38">
        <v>42333</v>
      </c>
      <c r="D19" s="11" t="s">
        <v>49</v>
      </c>
      <c r="E19" s="11" t="s">
        <v>23</v>
      </c>
      <c r="F19" s="10" t="s">
        <v>12</v>
      </c>
      <c r="G19" s="10">
        <v>10002</v>
      </c>
      <c r="H19" s="5">
        <v>15800000</v>
      </c>
      <c r="I19" s="2"/>
    </row>
    <row r="20" spans="1:9">
      <c r="A20" s="42">
        <v>18</v>
      </c>
      <c r="B20" s="12" t="s">
        <v>50</v>
      </c>
      <c r="C20" s="39">
        <v>42383</v>
      </c>
      <c r="D20" s="11" t="s">
        <v>51</v>
      </c>
      <c r="E20" s="11" t="s">
        <v>41</v>
      </c>
      <c r="F20" s="10" t="s">
        <v>12</v>
      </c>
      <c r="G20" s="17">
        <v>11422</v>
      </c>
      <c r="H20" s="35">
        <v>2254244</v>
      </c>
      <c r="I20" s="2"/>
    </row>
    <row r="21" spans="1:9">
      <c r="A21" s="42">
        <v>19</v>
      </c>
      <c r="B21" s="12" t="s">
        <v>52</v>
      </c>
      <c r="C21" s="38">
        <v>42510</v>
      </c>
      <c r="D21" s="11" t="s">
        <v>53</v>
      </c>
      <c r="E21" s="11" t="s">
        <v>23</v>
      </c>
      <c r="F21" s="10" t="s">
        <v>12</v>
      </c>
      <c r="G21" s="10">
        <v>10012</v>
      </c>
      <c r="H21" s="5">
        <v>25825000</v>
      </c>
      <c r="I21" s="2"/>
    </row>
    <row r="22" spans="1:9">
      <c r="A22" s="42">
        <v>20</v>
      </c>
      <c r="B22" s="12" t="s">
        <v>54</v>
      </c>
      <c r="C22" s="38">
        <v>42551</v>
      </c>
      <c r="D22" s="11" t="s">
        <v>55</v>
      </c>
      <c r="E22" s="11" t="s">
        <v>41</v>
      </c>
      <c r="F22" s="10" t="s">
        <v>34</v>
      </c>
      <c r="G22" s="10">
        <v>11101</v>
      </c>
      <c r="H22" s="5">
        <v>2000000</v>
      </c>
      <c r="I22" s="2"/>
    </row>
    <row r="23" spans="1:9">
      <c r="A23" s="42">
        <v>21</v>
      </c>
      <c r="B23" s="12" t="s">
        <v>56</v>
      </c>
      <c r="C23" s="38">
        <v>42585</v>
      </c>
      <c r="D23" s="11" t="s">
        <v>57</v>
      </c>
      <c r="E23" s="11" t="s">
        <v>41</v>
      </c>
      <c r="F23" s="10" t="s">
        <v>34</v>
      </c>
      <c r="G23" s="10">
        <v>11692</v>
      </c>
      <c r="H23" s="5">
        <v>479700</v>
      </c>
      <c r="I23" s="2"/>
    </row>
    <row r="24" spans="1:9">
      <c r="A24" s="42">
        <v>22</v>
      </c>
      <c r="B24" s="12" t="s">
        <v>58</v>
      </c>
      <c r="C24" s="38">
        <v>42767</v>
      </c>
      <c r="D24" s="11" t="s">
        <v>59</v>
      </c>
      <c r="E24" s="11" t="s">
        <v>41</v>
      </c>
      <c r="F24" s="10" t="s">
        <v>12</v>
      </c>
      <c r="G24" s="10">
        <v>11354</v>
      </c>
      <c r="H24" s="5">
        <v>3200000</v>
      </c>
      <c r="I24" s="2"/>
    </row>
    <row r="25" spans="1:9">
      <c r="A25" s="42">
        <v>23</v>
      </c>
      <c r="B25" s="12" t="s">
        <v>60</v>
      </c>
      <c r="C25" s="38">
        <v>42901</v>
      </c>
      <c r="D25" s="11" t="s">
        <v>61</v>
      </c>
      <c r="E25" s="11" t="s">
        <v>17</v>
      </c>
      <c r="F25" s="10" t="s">
        <v>34</v>
      </c>
      <c r="G25" s="10">
        <v>11201</v>
      </c>
      <c r="H25" s="5">
        <v>52000000</v>
      </c>
      <c r="I25" s="2"/>
    </row>
    <row r="26" spans="1:9">
      <c r="A26" s="42">
        <v>24</v>
      </c>
      <c r="B26" s="23" t="s">
        <v>62</v>
      </c>
      <c r="C26" s="40">
        <v>42921</v>
      </c>
      <c r="D26" s="11" t="s">
        <v>63</v>
      </c>
      <c r="E26" s="11" t="s">
        <v>17</v>
      </c>
      <c r="F26" s="10" t="s">
        <v>12</v>
      </c>
      <c r="G26" s="15">
        <v>11201</v>
      </c>
      <c r="H26" s="16">
        <v>456177</v>
      </c>
      <c r="I26" s="2"/>
    </row>
    <row r="27" spans="1:9">
      <c r="A27" s="42">
        <v>25</v>
      </c>
      <c r="B27" s="12" t="s">
        <v>64</v>
      </c>
      <c r="C27" s="38">
        <v>42943</v>
      </c>
      <c r="D27" s="11" t="s">
        <v>65</v>
      </c>
      <c r="E27" s="11" t="s">
        <v>11</v>
      </c>
      <c r="F27" s="10" t="s">
        <v>12</v>
      </c>
      <c r="G27" s="15">
        <v>10311</v>
      </c>
      <c r="H27" s="16">
        <v>4200000</v>
      </c>
      <c r="I27" s="2"/>
    </row>
    <row r="28" spans="1:9">
      <c r="A28" s="42">
        <v>26</v>
      </c>
      <c r="B28" s="12" t="s">
        <v>66</v>
      </c>
      <c r="C28" s="38">
        <v>43040</v>
      </c>
      <c r="D28" s="11" t="s">
        <v>67</v>
      </c>
      <c r="E28" s="11" t="s">
        <v>23</v>
      </c>
      <c r="F28" s="10" t="s">
        <v>12</v>
      </c>
      <c r="G28" s="15">
        <v>10002</v>
      </c>
      <c r="H28" s="16">
        <v>7000000</v>
      </c>
      <c r="I28" s="2"/>
    </row>
    <row r="29" spans="1:9">
      <c r="A29" s="42">
        <v>27</v>
      </c>
      <c r="B29" s="12" t="s">
        <v>68</v>
      </c>
      <c r="C29" s="38">
        <v>43460</v>
      </c>
      <c r="D29" s="11" t="s">
        <v>69</v>
      </c>
      <c r="E29" s="11" t="s">
        <v>17</v>
      </c>
      <c r="F29" s="10" t="s">
        <v>34</v>
      </c>
      <c r="G29" s="10">
        <v>11226</v>
      </c>
      <c r="H29" s="5">
        <v>10</v>
      </c>
      <c r="I29" s="2"/>
    </row>
    <row r="30" spans="1:9">
      <c r="A30" s="42">
        <v>28</v>
      </c>
      <c r="B30" s="12" t="s">
        <v>70</v>
      </c>
      <c r="C30" s="38">
        <v>43465</v>
      </c>
      <c r="D30" s="11" t="s">
        <v>71</v>
      </c>
      <c r="E30" s="11" t="s">
        <v>23</v>
      </c>
      <c r="F30" s="10" t="s">
        <v>12</v>
      </c>
      <c r="G30" s="10">
        <v>10035</v>
      </c>
      <c r="H30" s="5">
        <v>9251497</v>
      </c>
      <c r="I30" s="2"/>
    </row>
    <row r="31" spans="1:9">
      <c r="A31" s="42">
        <v>29</v>
      </c>
      <c r="B31" s="24" t="s">
        <v>72</v>
      </c>
      <c r="C31" s="39">
        <v>44028</v>
      </c>
      <c r="D31" s="18" t="s">
        <v>73</v>
      </c>
      <c r="E31" s="18" t="s">
        <v>41</v>
      </c>
      <c r="F31" s="17" t="s">
        <v>12</v>
      </c>
      <c r="G31" s="17">
        <v>11434</v>
      </c>
      <c r="H31" s="36">
        <v>4000000</v>
      </c>
      <c r="I31" s="2"/>
    </row>
    <row r="32" spans="1:9" ht="15">
      <c r="A32" s="58"/>
      <c r="B32" s="24"/>
      <c r="C32" s="33"/>
      <c r="D32" s="18"/>
      <c r="E32" s="18"/>
      <c r="F32" s="18"/>
      <c r="H32" s="43">
        <f>SUM(Table1[Total Purchase Price])</f>
        <v>356866629</v>
      </c>
      <c r="I32" s="2"/>
    </row>
    <row r="33" spans="6:9">
      <c r="I33" s="2"/>
    </row>
    <row r="34" spans="6:9">
      <c r="I34" s="2"/>
    </row>
    <row r="35" spans="6:9">
      <c r="F35" s="4" t="s">
        <v>74</v>
      </c>
      <c r="I35" s="2"/>
    </row>
  </sheetData>
  <sortState xmlns:xlrd2="http://schemas.microsoft.com/office/spreadsheetml/2017/richdata2" ref="A3:H11">
    <sortCondition ref="A3:A11"/>
  </sortState>
  <mergeCells count="1">
    <mergeCell ref="A1:H1"/>
  </mergeCells>
  <pageMargins left="0.25" right="0.25" top="0.25" bottom="0.25" header="0.3" footer="0.3"/>
  <pageSetup scale="8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zoomScale="80" zoomScaleNormal="80" workbookViewId="0">
      <selection activeCell="A2" sqref="A2"/>
    </sheetView>
  </sheetViews>
  <sheetFormatPr defaultColWidth="9.140625" defaultRowHeight="20.25" customHeight="1"/>
  <cols>
    <col min="1" max="1" width="7.42578125" style="53" customWidth="1"/>
    <col min="2" max="3" width="18.5703125" style="53" customWidth="1"/>
    <col min="4" max="4" width="86.42578125" style="1" customWidth="1"/>
    <col min="5" max="5" width="20.28515625" style="53" customWidth="1"/>
    <col min="6" max="6" width="18" style="53" customWidth="1"/>
    <col min="7" max="7" width="78.140625" style="1" customWidth="1"/>
    <col min="8" max="8" width="12.85546875" style="1" customWidth="1"/>
    <col min="9" max="16384" width="9.140625" style="1"/>
  </cols>
  <sheetData>
    <row r="1" spans="1:7" ht="40.5" customHeight="1">
      <c r="A1" s="57" t="s">
        <v>75</v>
      </c>
      <c r="B1" s="57"/>
      <c r="C1" s="57"/>
      <c r="D1" s="57"/>
      <c r="E1" s="57"/>
      <c r="F1" s="57"/>
      <c r="G1" s="57"/>
    </row>
    <row r="2" spans="1:7" s="20" customFormat="1" ht="45.75" thickBot="1">
      <c r="A2" s="54" t="s">
        <v>1</v>
      </c>
      <c r="B2" s="45" t="s">
        <v>76</v>
      </c>
      <c r="C2" s="45" t="s">
        <v>77</v>
      </c>
      <c r="D2" s="19" t="s">
        <v>78</v>
      </c>
      <c r="E2" s="45" t="s">
        <v>79</v>
      </c>
      <c r="F2" s="45" t="s">
        <v>80</v>
      </c>
      <c r="G2" s="19" t="s">
        <v>81</v>
      </c>
    </row>
    <row r="3" spans="1:7" ht="408.95" customHeight="1" thickTop="1">
      <c r="A3" s="55">
        <v>1</v>
      </c>
      <c r="B3" s="46">
        <v>42319</v>
      </c>
      <c r="C3" s="46" t="s">
        <v>82</v>
      </c>
      <c r="D3" s="26" t="s">
        <v>83</v>
      </c>
      <c r="E3" s="46">
        <v>42319</v>
      </c>
      <c r="F3" s="46" t="s">
        <v>84</v>
      </c>
      <c r="G3" s="26" t="s">
        <v>85</v>
      </c>
    </row>
    <row r="4" spans="1:7" ht="225" customHeight="1">
      <c r="A4" s="55">
        <v>2</v>
      </c>
      <c r="B4" s="47">
        <v>40848</v>
      </c>
      <c r="C4" s="47">
        <v>43729</v>
      </c>
      <c r="D4" s="30" t="s">
        <v>86</v>
      </c>
      <c r="E4" s="47">
        <v>40848</v>
      </c>
      <c r="F4" s="47">
        <v>47017</v>
      </c>
      <c r="G4" s="30" t="s">
        <v>87</v>
      </c>
    </row>
    <row r="5" spans="1:7" ht="225" customHeight="1">
      <c r="A5" s="55">
        <v>3</v>
      </c>
      <c r="B5" s="46">
        <v>41759</v>
      </c>
      <c r="C5" s="46">
        <v>49132</v>
      </c>
      <c r="D5" s="26" t="s">
        <v>88</v>
      </c>
      <c r="E5" s="46">
        <v>41759</v>
      </c>
      <c r="F5" s="46">
        <v>47306</v>
      </c>
      <c r="G5" s="26" t="s">
        <v>89</v>
      </c>
    </row>
    <row r="6" spans="1:7" ht="225" customHeight="1">
      <c r="A6" s="55">
        <v>4</v>
      </c>
      <c r="B6" s="47">
        <v>41873</v>
      </c>
      <c r="C6" s="47">
        <v>43699</v>
      </c>
      <c r="D6" s="30" t="s">
        <v>90</v>
      </c>
      <c r="E6" s="47">
        <v>41873</v>
      </c>
      <c r="F6" s="47">
        <v>43699</v>
      </c>
      <c r="G6" s="30" t="s">
        <v>91</v>
      </c>
    </row>
    <row r="7" spans="1:7" ht="225" customHeight="1">
      <c r="A7" s="55">
        <v>5</v>
      </c>
      <c r="B7" s="46">
        <v>44508</v>
      </c>
      <c r="C7" s="46">
        <v>46334</v>
      </c>
      <c r="D7" s="26" t="s">
        <v>92</v>
      </c>
      <c r="E7" s="46">
        <v>41073</v>
      </c>
      <c r="F7" s="46">
        <v>46334</v>
      </c>
      <c r="G7" s="26" t="s">
        <v>93</v>
      </c>
    </row>
    <row r="8" spans="1:7" ht="225" customHeight="1">
      <c r="A8" s="55">
        <v>6</v>
      </c>
      <c r="B8" s="47">
        <v>42338</v>
      </c>
      <c r="C8" s="47">
        <v>44165</v>
      </c>
      <c r="D8" s="30" t="s">
        <v>94</v>
      </c>
      <c r="E8" s="47">
        <v>42338</v>
      </c>
      <c r="F8" s="47">
        <v>44165</v>
      </c>
      <c r="G8" s="30" t="s">
        <v>95</v>
      </c>
    </row>
    <row r="9" spans="1:7" ht="409.5">
      <c r="A9" s="55">
        <v>7</v>
      </c>
      <c r="B9" s="46">
        <v>41326</v>
      </c>
      <c r="C9" s="46">
        <v>48631</v>
      </c>
      <c r="D9" s="26" t="s">
        <v>96</v>
      </c>
      <c r="E9" s="46">
        <v>41326</v>
      </c>
      <c r="F9" s="46">
        <v>43152</v>
      </c>
      <c r="G9" s="26" t="s">
        <v>97</v>
      </c>
    </row>
    <row r="10" spans="1:7" ht="409.5">
      <c r="A10" s="55">
        <v>8</v>
      </c>
      <c r="B10" s="46">
        <v>41436</v>
      </c>
      <c r="C10" s="46">
        <v>43262</v>
      </c>
      <c r="D10" s="27" t="s">
        <v>98</v>
      </c>
      <c r="E10" s="46">
        <v>41436</v>
      </c>
      <c r="F10" s="46">
        <v>43262</v>
      </c>
      <c r="G10" s="27" t="s">
        <v>99</v>
      </c>
    </row>
    <row r="11" spans="1:7" ht="285">
      <c r="A11" s="55">
        <v>9</v>
      </c>
      <c r="B11" s="47">
        <v>42927</v>
      </c>
      <c r="C11" s="47">
        <v>44753</v>
      </c>
      <c r="D11" s="25" t="s">
        <v>100</v>
      </c>
      <c r="E11" s="47">
        <v>42927</v>
      </c>
      <c r="F11" s="47">
        <v>44753</v>
      </c>
      <c r="G11" s="25" t="s">
        <v>101</v>
      </c>
    </row>
    <row r="12" spans="1:7" ht="213.75">
      <c r="A12" s="55">
        <v>10</v>
      </c>
      <c r="B12" s="46">
        <v>41465</v>
      </c>
      <c r="C12" s="46">
        <v>51305</v>
      </c>
      <c r="D12" s="27" t="s">
        <v>102</v>
      </c>
      <c r="E12" s="46">
        <v>41465</v>
      </c>
      <c r="F12" s="46">
        <v>43803</v>
      </c>
      <c r="G12" s="27" t="s">
        <v>103</v>
      </c>
    </row>
    <row r="13" spans="1:7" ht="327.75">
      <c r="A13" s="55">
        <v>11</v>
      </c>
      <c r="B13" s="47">
        <v>41619</v>
      </c>
      <c r="C13" s="47">
        <v>46384</v>
      </c>
      <c r="D13" s="25" t="s">
        <v>104</v>
      </c>
      <c r="E13" s="47">
        <v>41619</v>
      </c>
      <c r="F13" s="47" t="s">
        <v>105</v>
      </c>
      <c r="G13" s="25" t="s">
        <v>106</v>
      </c>
    </row>
    <row r="14" spans="1:7" ht="409.5">
      <c r="A14" s="55">
        <v>12</v>
      </c>
      <c r="B14" s="46">
        <v>43601</v>
      </c>
      <c r="C14" s="46">
        <v>47254</v>
      </c>
      <c r="D14" s="27" t="s">
        <v>107</v>
      </c>
      <c r="E14" s="46">
        <v>41628</v>
      </c>
      <c r="F14" s="46">
        <v>45428</v>
      </c>
      <c r="G14" s="27" t="s">
        <v>108</v>
      </c>
    </row>
    <row r="15" spans="1:7" ht="409.5">
      <c r="A15" s="55">
        <v>13</v>
      </c>
      <c r="B15" s="47">
        <v>41638</v>
      </c>
      <c r="C15" s="47">
        <v>43464</v>
      </c>
      <c r="D15" s="25" t="s">
        <v>109</v>
      </c>
      <c r="E15" s="47">
        <v>41638</v>
      </c>
      <c r="F15" s="47">
        <v>43464</v>
      </c>
      <c r="G15" s="25" t="s">
        <v>110</v>
      </c>
    </row>
    <row r="16" spans="1:7" ht="299.25">
      <c r="A16" s="55">
        <v>14</v>
      </c>
      <c r="B16" s="48">
        <v>41843</v>
      </c>
      <c r="C16" s="48">
        <v>44400</v>
      </c>
      <c r="D16" s="28" t="s">
        <v>111</v>
      </c>
      <c r="E16" s="48">
        <v>42574</v>
      </c>
      <c r="F16" s="48">
        <v>44400</v>
      </c>
      <c r="G16" s="28" t="s">
        <v>112</v>
      </c>
    </row>
    <row r="17" spans="1:8" s="21" customFormat="1" ht="409.5">
      <c r="A17" s="55">
        <v>15</v>
      </c>
      <c r="B17" s="49">
        <v>41920</v>
      </c>
      <c r="C17" s="49">
        <v>45573</v>
      </c>
      <c r="D17" s="29" t="s">
        <v>113</v>
      </c>
      <c r="E17" s="49">
        <v>41920</v>
      </c>
      <c r="F17" s="49">
        <v>43746</v>
      </c>
      <c r="G17" s="29" t="s">
        <v>114</v>
      </c>
      <c r="H17" s="1"/>
    </row>
    <row r="18" spans="1:8" s="21" customFormat="1" ht="409.5">
      <c r="A18" s="55">
        <v>16</v>
      </c>
      <c r="B18" s="49">
        <v>42200</v>
      </c>
      <c r="C18" s="49">
        <v>45853</v>
      </c>
      <c r="D18" s="29" t="s">
        <v>115</v>
      </c>
      <c r="E18" s="49">
        <v>42200</v>
      </c>
      <c r="F18" s="49">
        <v>45853</v>
      </c>
      <c r="G18" s="29" t="s">
        <v>116</v>
      </c>
      <c r="H18" s="1"/>
    </row>
    <row r="19" spans="1:8" s="21" customFormat="1" ht="409.5">
      <c r="A19" s="55">
        <v>17</v>
      </c>
      <c r="B19" s="49">
        <v>42333</v>
      </c>
      <c r="C19" s="49">
        <v>49638</v>
      </c>
      <c r="D19" s="29" t="s">
        <v>117</v>
      </c>
      <c r="E19" s="49">
        <v>42333</v>
      </c>
      <c r="F19" s="49">
        <v>45986</v>
      </c>
      <c r="G19" s="29" t="s">
        <v>118</v>
      </c>
      <c r="H19" s="1"/>
    </row>
    <row r="20" spans="1:8" s="21" customFormat="1" ht="409.5">
      <c r="A20" s="55">
        <v>18</v>
      </c>
      <c r="B20" s="47">
        <v>44378</v>
      </c>
      <c r="C20" s="47">
        <v>46733</v>
      </c>
      <c r="D20" s="30" t="s">
        <v>119</v>
      </c>
      <c r="E20" s="47">
        <v>44378</v>
      </c>
      <c r="F20" s="47">
        <v>46733</v>
      </c>
      <c r="G20" s="30" t="s">
        <v>120</v>
      </c>
      <c r="H20" s="1"/>
    </row>
    <row r="21" spans="1:8" s="21" customFormat="1" ht="409.5">
      <c r="A21" s="55">
        <v>19</v>
      </c>
      <c r="B21" s="49">
        <v>42510</v>
      </c>
      <c r="C21" s="49">
        <v>47203</v>
      </c>
      <c r="D21" s="29" t="s">
        <v>121</v>
      </c>
      <c r="E21" s="49">
        <v>42510</v>
      </c>
      <c r="F21" s="49">
        <v>47203</v>
      </c>
      <c r="G21" s="29" t="s">
        <v>122</v>
      </c>
      <c r="H21" s="1"/>
    </row>
    <row r="22" spans="1:8" ht="409.5">
      <c r="A22" s="55">
        <v>20</v>
      </c>
      <c r="B22" s="49">
        <v>43040</v>
      </c>
      <c r="C22" s="49">
        <v>46692</v>
      </c>
      <c r="D22" s="29" t="s">
        <v>123</v>
      </c>
      <c r="E22" s="49">
        <v>43040</v>
      </c>
      <c r="F22" s="49">
        <v>46692</v>
      </c>
      <c r="G22" s="29" t="s">
        <v>124</v>
      </c>
    </row>
    <row r="23" spans="1:8" ht="409.5">
      <c r="A23" s="55">
        <v>21</v>
      </c>
      <c r="B23" s="49">
        <v>42585</v>
      </c>
      <c r="C23" s="49">
        <v>54638</v>
      </c>
      <c r="D23" s="29" t="s">
        <v>125</v>
      </c>
      <c r="E23" s="49">
        <v>42585</v>
      </c>
      <c r="F23" s="49">
        <v>54638</v>
      </c>
      <c r="G23" s="29" t="s">
        <v>126</v>
      </c>
    </row>
    <row r="24" spans="1:8" ht="409.5">
      <c r="A24" s="55">
        <v>22</v>
      </c>
      <c r="B24" s="49">
        <v>43816</v>
      </c>
      <c r="C24" s="49">
        <v>49295</v>
      </c>
      <c r="D24" s="29" t="s">
        <v>127</v>
      </c>
      <c r="E24" s="49">
        <v>43816</v>
      </c>
      <c r="F24" s="49">
        <v>45643</v>
      </c>
      <c r="G24" s="29" t="s">
        <v>128</v>
      </c>
    </row>
    <row r="25" spans="1:8" ht="409.5">
      <c r="A25" s="55">
        <v>23</v>
      </c>
      <c r="B25" s="49">
        <v>42901</v>
      </c>
      <c r="C25" s="49">
        <v>46064</v>
      </c>
      <c r="D25" s="29" t="s">
        <v>129</v>
      </c>
      <c r="E25" s="49">
        <v>42901</v>
      </c>
      <c r="F25" s="49">
        <v>46064</v>
      </c>
      <c r="G25" s="29" t="s">
        <v>130</v>
      </c>
    </row>
    <row r="26" spans="1:8" ht="409.5">
      <c r="A26" s="55">
        <v>24</v>
      </c>
      <c r="B26" s="49">
        <v>44470</v>
      </c>
      <c r="C26" s="49">
        <v>46650</v>
      </c>
      <c r="D26" s="29" t="s">
        <v>131</v>
      </c>
      <c r="E26" s="49">
        <v>44470</v>
      </c>
      <c r="F26" s="49">
        <v>46650</v>
      </c>
      <c r="G26" s="29" t="s">
        <v>132</v>
      </c>
    </row>
    <row r="27" spans="1:8" ht="327.75">
      <c r="A27" s="55">
        <v>25</v>
      </c>
      <c r="B27" s="49">
        <v>44187</v>
      </c>
      <c r="C27" s="49">
        <v>51492</v>
      </c>
      <c r="D27" s="29" t="s">
        <v>133</v>
      </c>
      <c r="E27" s="49">
        <v>44187</v>
      </c>
      <c r="F27" s="49">
        <v>46013</v>
      </c>
      <c r="G27" s="29" t="s">
        <v>134</v>
      </c>
    </row>
    <row r="28" spans="1:8" ht="409.5">
      <c r="A28" s="55">
        <v>26</v>
      </c>
      <c r="B28" s="49">
        <v>43766</v>
      </c>
      <c r="C28" s="49">
        <v>48029</v>
      </c>
      <c r="D28" s="29" t="s">
        <v>135</v>
      </c>
      <c r="E28" s="49">
        <v>42551</v>
      </c>
      <c r="F28" s="49">
        <v>48029</v>
      </c>
      <c r="G28" s="29" t="s">
        <v>136</v>
      </c>
    </row>
    <row r="29" spans="1:8" ht="409.5">
      <c r="A29" s="55">
        <v>27</v>
      </c>
      <c r="B29" s="50">
        <v>43460</v>
      </c>
      <c r="C29" s="50">
        <v>62597</v>
      </c>
      <c r="D29" s="29" t="s">
        <v>137</v>
      </c>
      <c r="E29" s="50">
        <v>43635</v>
      </c>
      <c r="F29" s="50">
        <v>57150</v>
      </c>
      <c r="G29" s="31" t="s">
        <v>138</v>
      </c>
    </row>
    <row r="30" spans="1:8" ht="409.5">
      <c r="A30" s="55">
        <v>28</v>
      </c>
      <c r="B30" s="51">
        <v>43465</v>
      </c>
      <c r="C30" s="51">
        <v>54423</v>
      </c>
      <c r="D30" s="32" t="s">
        <v>139</v>
      </c>
      <c r="E30" s="51">
        <v>43465</v>
      </c>
      <c r="F30" s="51">
        <v>47181</v>
      </c>
      <c r="G30" s="32" t="s">
        <v>140</v>
      </c>
    </row>
    <row r="31" spans="1:8" ht="409.5">
      <c r="A31" s="55">
        <v>29</v>
      </c>
      <c r="B31" s="52">
        <v>44758</v>
      </c>
      <c r="C31" s="52">
        <v>48411</v>
      </c>
      <c r="D31" s="34" t="s">
        <v>141</v>
      </c>
      <c r="E31" s="52">
        <v>44028</v>
      </c>
      <c r="F31" s="52">
        <v>46584</v>
      </c>
      <c r="G31" s="34" t="s">
        <v>142</v>
      </c>
    </row>
    <row r="32" spans="1:8" ht="34.5" customHeight="1"/>
  </sheetData>
  <mergeCells count="1">
    <mergeCell ref="A1:G1"/>
  </mergeCells>
  <pageMargins left="0.25" right="0.25" top="0.25" bottom="0.25" header="0.3" footer="0.3"/>
  <pageSetup scale="55" orientation="landscape" r:id="rId1"/>
  <rowBreaks count="3" manualBreakCount="3">
    <brk id="5" max="16383" man="1"/>
    <brk id="7" max="16383" man="1"/>
    <brk id="12"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4B1B88B9449142927C6B45FA2550F0" ma:contentTypeVersion="6" ma:contentTypeDescription="Create a new document." ma:contentTypeScope="" ma:versionID="896ba5d7d96b0351a214ebf3ab12e102">
  <xsd:schema xmlns:xsd="http://www.w3.org/2001/XMLSchema" xmlns:xs="http://www.w3.org/2001/XMLSchema" xmlns:p="http://schemas.microsoft.com/office/2006/metadata/properties" xmlns:ns2="22898d27-4fb6-4fbd-aef9-3976f8e05ad3" targetNamespace="http://schemas.microsoft.com/office/2006/metadata/properties" ma:root="true" ma:fieldsID="ca673371814403bd411012e4e95d180f" ns2:_="">
    <xsd:import namespace="22898d27-4fb6-4fbd-aef9-3976f8e05ad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98d27-4fb6-4fbd-aef9-3976f8e05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A5D87-3D5F-4F9A-A501-8BC911776AA5}"/>
</file>

<file path=customXml/itemProps2.xml><?xml version="1.0" encoding="utf-8"?>
<ds:datastoreItem xmlns:ds="http://schemas.openxmlformats.org/officeDocument/2006/customXml" ds:itemID="{9633C1E1-533D-4072-816E-0AD3A08570BF}"/>
</file>

<file path=customXml/itemProps3.xml><?xml version="1.0" encoding="utf-8"?>
<ds:datastoreItem xmlns:ds="http://schemas.openxmlformats.org/officeDocument/2006/customXml" ds:itemID="{D4589B63-9E10-4A64-ACB6-B4B9D573C3C7}"/>
</file>

<file path=docMetadata/LabelInfo.xml><?xml version="1.0" encoding="utf-8"?>
<clbl:labelList xmlns:clbl="http://schemas.microsoft.com/office/2020/mipLabelMetadata">
  <clbl:label id="{50da030f-93e7-44a7-b36a-e25e61523fce}" enabled="1" method="Standard" siteId="{f1d4198c-95e0-40fe-bf4a-3faa2bea4db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NYCEDC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Ruocco</dc:creator>
  <cp:keywords/>
  <dc:description/>
  <cp:lastModifiedBy/>
  <cp:revision/>
  <dcterms:created xsi:type="dcterms:W3CDTF">2011-10-04T16:22:47Z</dcterms:created>
  <dcterms:modified xsi:type="dcterms:W3CDTF">2026-01-30T18:49:32Z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0x010100244B1B88B9449142927C6B45FA2550F0</vt:lpwstr>
  </property>
  <property fmtid="{D5CDD505-2E9C-101B-9397-08002B2CF9AE}" pid="3" name="MediaServiceImageTags">
    <vt:lpwstr/>
  </property>
  <property fmtid="{D5CDD505-2E9C-101B-9397-08002B2CF9AE}" pid="4" name="TaxKeyword">
    <vt:lpwstr/>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ies>
</file>