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nyceconomicdevelopment.sharepoint.com/sites/RETS/Shared Documents/CW/EV Charging RFP - 10762/04_Procurement/01_RFP/Addenda/"/>
    </mc:Choice>
  </mc:AlternateContent>
  <xr:revisionPtr revIDLastSave="8" documentId="8_{3DF6E2B5-FD04-447B-8884-118CB860FE0C}" xr6:coauthVersionLast="47" xr6:coauthVersionMax="47" xr10:uidLastSave="{5DD2D460-7350-444E-A9CB-608C92998705}"/>
  <bookViews>
    <workbookView xWindow="11565" yWindow="-16320" windowWidth="29040" windowHeight="15840" xr2:uid="{B9734C65-CA85-42DE-BC6E-5F49236A6599}"/>
  </bookViews>
  <sheets>
    <sheet name="Project Summary Form" sheetId="2" r:id="rId1"/>
  </sheets>
  <calcPr calcId="191028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E24" i="2"/>
  <c r="F24" i="2"/>
  <c r="G24" i="2"/>
  <c r="H24" i="2"/>
  <c r="D24" i="2"/>
  <c r="C30" i="2"/>
  <c r="C23" i="2" l="1"/>
  <c r="C26" i="2"/>
  <c r="C25" i="2"/>
  <c r="D75" i="2"/>
  <c r="C75" i="2"/>
  <c r="D67" i="2"/>
  <c r="C67" i="2"/>
  <c r="D62" i="2"/>
  <c r="C62" i="2"/>
  <c r="D52" i="2"/>
  <c r="C52" i="2"/>
  <c r="C78" i="2" l="1"/>
  <c r="D78" i="2"/>
</calcChain>
</file>

<file path=xl/sharedStrings.xml><?xml version="1.0" encoding="utf-8"?>
<sst xmlns="http://schemas.openxmlformats.org/spreadsheetml/2006/main" count="122" uniqueCount="89">
  <si>
    <t>Multisite MHD EV Shared Charging RFP - Appendix D</t>
  </si>
  <si>
    <t>Respondents must complete all sections highlighted in gray and submit their completed Excel sheet with their Proposals. All Respondents should thoroughly review Appendix D in the RFP before completing this document and submitting.</t>
  </si>
  <si>
    <t>General Information</t>
  </si>
  <si>
    <t>Developer Name:</t>
  </si>
  <si>
    <t>Company Name</t>
  </si>
  <si>
    <t>Emerging Developer(s):</t>
  </si>
  <si>
    <t>Yes/No</t>
  </si>
  <si>
    <t>Company Name(s)</t>
  </si>
  <si>
    <t>General Contractor:</t>
  </si>
  <si>
    <t>Primary Contact Name:</t>
  </si>
  <si>
    <t>Name</t>
  </si>
  <si>
    <t>Primary Contact Title:</t>
  </si>
  <si>
    <t>Title</t>
  </si>
  <si>
    <t>Primary Contact Email:</t>
  </si>
  <si>
    <t>Email</t>
  </si>
  <si>
    <t>Primary Contact Phone:</t>
  </si>
  <si>
    <t>Phone</t>
  </si>
  <si>
    <t>Development Program</t>
  </si>
  <si>
    <t>I. Project Area /Square Footage ("SF")</t>
  </si>
  <si>
    <t>Total</t>
  </si>
  <si>
    <t>Site 1</t>
  </si>
  <si>
    <t>Site 2</t>
  </si>
  <si>
    <t>Site 3</t>
  </si>
  <si>
    <t>Site 4</t>
  </si>
  <si>
    <t>Site 5</t>
  </si>
  <si>
    <t>Notes (if any)</t>
  </si>
  <si>
    <t>Site included in proposal? Choose "Yes" or "No"</t>
  </si>
  <si>
    <t>Approximate Total Lot Size</t>
  </si>
  <si>
    <t>Proposed Lot Area for all Uses</t>
  </si>
  <si>
    <t>Lot Area Dedicated to EV Charging Use</t>
  </si>
  <si>
    <t>Other Uses</t>
  </si>
  <si>
    <t>Please specify, feel free to add additional rows as needed</t>
  </si>
  <si>
    <t xml:space="preserve">II. EV Charging </t>
  </si>
  <si>
    <t>Type of Fast Charger</t>
  </si>
  <si>
    <t>No. of Chargers and Type</t>
  </si>
  <si>
    <t>Charger Capacity (Amps)</t>
  </si>
  <si>
    <t>Other Infrastructure Upgrades</t>
  </si>
  <si>
    <t>Financial Terms:</t>
  </si>
  <si>
    <t>I. Deal Structure</t>
  </si>
  <si>
    <t>If it is a Lease:</t>
  </si>
  <si>
    <t>Term</t>
  </si>
  <si>
    <t>Up to maximum of 99 years</t>
  </si>
  <si>
    <t>Initial Ground Rent</t>
  </si>
  <si>
    <t>Annually</t>
  </si>
  <si>
    <t>Security Deposit</t>
  </si>
  <si>
    <t>Please note proposed method of calculation</t>
  </si>
  <si>
    <t>If it is a Purchase:</t>
  </si>
  <si>
    <t>Purchase Price</t>
  </si>
  <si>
    <t>Deposit Amount</t>
  </si>
  <si>
    <t>Please note if there is any contingency</t>
  </si>
  <si>
    <t>Estimated Deposit Remittance Date</t>
  </si>
  <si>
    <t>Estimated Closing Date</t>
  </si>
  <si>
    <t>II. Sources</t>
  </si>
  <si>
    <t>$</t>
  </si>
  <si>
    <t>$/GSF</t>
  </si>
  <si>
    <t>Private Financing</t>
  </si>
  <si>
    <t>Developer Equity</t>
  </si>
  <si>
    <t>Other Sources</t>
  </si>
  <si>
    <t>TOTAL SOURCES</t>
  </si>
  <si>
    <t>III. Uses</t>
  </si>
  <si>
    <t>Remediation</t>
  </si>
  <si>
    <t>Hard Costs</t>
  </si>
  <si>
    <t>Soft Costs</t>
  </si>
  <si>
    <t>Reserves</t>
  </si>
  <si>
    <t>Financing</t>
  </si>
  <si>
    <t>Developer Fee</t>
  </si>
  <si>
    <t>TOTAL USES</t>
  </si>
  <si>
    <t>IV. Projected Income (Annual)</t>
  </si>
  <si>
    <t>Charging Income</t>
  </si>
  <si>
    <t>Other Income</t>
  </si>
  <si>
    <t>TOTAL PROJECTED INCOME</t>
  </si>
  <si>
    <t>V. Projected Maintenance &amp; OpEx (Annual)</t>
  </si>
  <si>
    <t>Maintenance &amp; Operations Before Debt Service</t>
  </si>
  <si>
    <t>Real Estate Taxes (PILOT)</t>
  </si>
  <si>
    <t>Management Fee (% of NOI)</t>
  </si>
  <si>
    <t>Capital Reserve</t>
  </si>
  <si>
    <t>Other Expenses</t>
  </si>
  <si>
    <t>TOTAL PROJECTED EXPENSES</t>
  </si>
  <si>
    <t>VI. Net Operating Income (Annual)</t>
  </si>
  <si>
    <t>$/RSF</t>
  </si>
  <si>
    <t>NET OPERATING INCOME</t>
  </si>
  <si>
    <t>City Impact</t>
  </si>
  <si>
    <t>I. Employment Generation</t>
  </si>
  <si>
    <t>Construction Jobs</t>
  </si>
  <si>
    <t>Permanent Jobs</t>
  </si>
  <si>
    <t>Estimated Direct Jobs</t>
  </si>
  <si>
    <t>Estimated Indirect Jobs</t>
  </si>
  <si>
    <t>This is the end of the document. Please review and submit with your proposal.</t>
  </si>
  <si>
    <t>Partner(s):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</si>
</sst>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\ &quot;Years&quot;"/>
    <numFmt numFmtId="166" formatCode="0&quot; SF&quot;"/>
    <numFmt numFmtId="167" formatCode="mm/yyyy"/>
    <numFmt numFmtId="168" formatCode="#,###&quot; SF&quot;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rgb="FF0070C0"/>
      <name val="Aptos Narrow"/>
      <family val="2"/>
      <scheme val="minor"/>
    </font>
    <font>
      <i/>
      <sz val="9"/>
      <color theme="1"/>
      <name val="Aptos Narrow"/>
      <family val="2"/>
      <scheme val="minor"/>
    </font>
    <font>
      <sz val="11"/>
      <color theme="0" tint="-0.499984740745262"/>
      <name val="Aptos Narrow"/>
      <family val="2"/>
      <scheme val="minor"/>
    </font>
    <font>
      <sz val="11"/>
      <color rgb="FF0000FF"/>
      <name val="Aptos Narrow"/>
      <family val="2"/>
      <scheme val="minor"/>
    </font>
    <font>
      <sz val="11"/>
      <name val="Aptos Narrow"/>
      <family val="2"/>
      <scheme val="minor"/>
    </font>
    <font>
      <i/>
      <sz val="9"/>
      <color rgb="FF0000FF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7" fillId="0" borderId="4" xfId="0" applyFont="1" applyBorder="1" applyAlignment="1">
      <alignment vertical="center"/>
    </xf>
    <xf numFmtId="164" fontId="6" fillId="0" borderId="4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164" fontId="6" fillId="0" borderId="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44" fontId="3" fillId="5" borderId="4" xfId="0" applyNumberFormat="1" applyFont="1" applyFill="1" applyBorder="1" applyAlignment="1">
      <alignment vertical="center"/>
    </xf>
    <xf numFmtId="0" fontId="9" fillId="6" borderId="4" xfId="1" applyNumberFormat="1" applyFont="1" applyFill="1" applyBorder="1" applyAlignment="1">
      <alignment horizontal="center" vertical="center"/>
    </xf>
    <xf numFmtId="44" fontId="9" fillId="6" borderId="4" xfId="0" applyNumberFormat="1" applyFont="1" applyFill="1" applyBorder="1" applyAlignment="1">
      <alignment vertical="center"/>
    </xf>
    <xf numFmtId="167" fontId="9" fillId="6" borderId="4" xfId="1" applyNumberFormat="1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66" fontId="9" fillId="6" borderId="4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8" fontId="10" fillId="0" borderId="4" xfId="1" applyNumberFormat="1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0BA9-951D-40DD-90DC-B0F96733ECE1}">
  <dimension ref="B2:L88"/>
  <sheetViews>
    <sheetView showGridLines="0" tabSelected="1" workbookViewId="0">
      <selection activeCell="B2" sqref="B2"/>
    </sheetView>
  </sheetViews>
  <sheetFormatPr defaultColWidth="8.7265625" defaultRowHeight="14.5" x14ac:dyDescent="0.35"/>
  <cols>
    <col min="1" max="1" width="2.54296875" style="4" customWidth="1"/>
    <col min="2" max="2" width="44.81640625" style="4" customWidth="1"/>
    <col min="3" max="9" width="30.54296875" style="4" customWidth="1"/>
    <col min="10" max="10" width="2.54296875" style="4" customWidth="1"/>
    <col min="11" max="16384" width="8.7265625" style="4"/>
  </cols>
  <sheetData>
    <row r="2" spans="2:9" ht="16.5" thickBot="1" x14ac:dyDescent="0.4">
      <c r="B2" s="23" t="s">
        <v>0</v>
      </c>
      <c r="C2" s="21"/>
      <c r="D2" s="21"/>
      <c r="E2" s="21"/>
      <c r="F2" s="21"/>
      <c r="G2" s="21"/>
      <c r="H2" s="21"/>
      <c r="I2" s="21"/>
    </row>
    <row r="3" spans="2:9" ht="16.5" thickBot="1" x14ac:dyDescent="0.4">
      <c r="B3" s="7"/>
    </row>
    <row r="4" spans="2:9" ht="44.5" customHeight="1" thickBot="1" x14ac:dyDescent="0.4">
      <c r="B4" s="47" t="s">
        <v>1</v>
      </c>
      <c r="C4" s="48"/>
      <c r="D4" s="2"/>
      <c r="E4" s="2"/>
      <c r="F4" s="2"/>
    </row>
    <row r="5" spans="2:9" x14ac:dyDescent="0.35">
      <c r="B5" s="2"/>
      <c r="C5" s="2"/>
      <c r="D5" s="2"/>
      <c r="E5" s="2"/>
      <c r="F5" s="2"/>
    </row>
    <row r="6" spans="2:9" x14ac:dyDescent="0.35">
      <c r="B6" s="5" t="s">
        <v>2</v>
      </c>
      <c r="C6" s="6"/>
    </row>
    <row r="8" spans="2:9" x14ac:dyDescent="0.35">
      <c r="B8" s="8" t="s">
        <v>3</v>
      </c>
      <c r="C8" s="40" t="s">
        <v>4</v>
      </c>
    </row>
    <row r="9" spans="2:9" x14ac:dyDescent="0.35">
      <c r="B9" s="8" t="s">
        <v>5</v>
      </c>
      <c r="C9" s="40" t="s">
        <v>6</v>
      </c>
      <c r="D9" s="9"/>
    </row>
    <row r="10" spans="2:9" x14ac:dyDescent="0.35">
      <c r="B10" s="8" t="s">
        <v>88</v>
      </c>
      <c r="C10" s="40" t="s">
        <v>7</v>
      </c>
      <c r="D10" s="9"/>
    </row>
    <row r="11" spans="2:9" x14ac:dyDescent="0.35">
      <c r="B11" s="8" t="s">
        <v>8</v>
      </c>
      <c r="C11" s="40" t="s">
        <v>7</v>
      </c>
    </row>
    <row r="12" spans="2:9" x14ac:dyDescent="0.35">
      <c r="B12" s="8"/>
      <c r="C12" s="24"/>
    </row>
    <row r="13" spans="2:9" x14ac:dyDescent="0.35">
      <c r="B13" s="8" t="s">
        <v>9</v>
      </c>
      <c r="C13" s="40" t="s">
        <v>10</v>
      </c>
      <c r="D13" s="9"/>
    </row>
    <row r="14" spans="2:9" x14ac:dyDescent="0.35">
      <c r="B14" s="8" t="s">
        <v>11</v>
      </c>
      <c r="C14" s="40" t="s">
        <v>12</v>
      </c>
      <c r="D14" s="9"/>
    </row>
    <row r="15" spans="2:9" x14ac:dyDescent="0.35">
      <c r="B15" s="8" t="s">
        <v>13</v>
      </c>
      <c r="C15" s="40" t="s">
        <v>14</v>
      </c>
      <c r="D15" s="9"/>
    </row>
    <row r="16" spans="2:9" x14ac:dyDescent="0.35">
      <c r="B16" s="8" t="s">
        <v>15</v>
      </c>
      <c r="C16" s="40" t="s">
        <v>16</v>
      </c>
      <c r="D16" s="9"/>
    </row>
    <row r="19" spans="2:9" x14ac:dyDescent="0.35">
      <c r="B19" s="5" t="s">
        <v>17</v>
      </c>
      <c r="C19" s="6"/>
      <c r="D19" s="6"/>
      <c r="E19" s="6"/>
      <c r="F19" s="6"/>
      <c r="G19" s="6"/>
      <c r="H19" s="6"/>
      <c r="I19" s="6"/>
    </row>
    <row r="21" spans="2:9" x14ac:dyDescent="0.35">
      <c r="B21" s="26" t="s">
        <v>18</v>
      </c>
      <c r="C21" s="27" t="s">
        <v>19</v>
      </c>
      <c r="D21" s="27" t="s">
        <v>20</v>
      </c>
      <c r="E21" s="27" t="s">
        <v>21</v>
      </c>
      <c r="F21" s="27" t="s">
        <v>22</v>
      </c>
      <c r="G21" s="27" t="s">
        <v>23</v>
      </c>
      <c r="H21" s="27" t="s">
        <v>24</v>
      </c>
      <c r="I21" s="27" t="s">
        <v>25</v>
      </c>
    </row>
    <row r="22" spans="2:9" x14ac:dyDescent="0.35">
      <c r="B22" s="3" t="s">
        <v>26</v>
      </c>
      <c r="C22" s="17"/>
      <c r="D22" s="40" t="s">
        <v>6</v>
      </c>
      <c r="E22" s="40" t="s">
        <v>6</v>
      </c>
      <c r="F22" s="40" t="s">
        <v>6</v>
      </c>
      <c r="G22" s="40" t="s">
        <v>6</v>
      </c>
      <c r="H22" s="40" t="s">
        <v>6</v>
      </c>
      <c r="I22" s="12"/>
    </row>
    <row r="23" spans="2:9" x14ac:dyDescent="0.35">
      <c r="B23" s="3" t="s">
        <v>27</v>
      </c>
      <c r="C23" s="46">
        <f>SUM(D23:H23)</f>
        <v>380700</v>
      </c>
      <c r="D23" s="46">
        <v>35300</v>
      </c>
      <c r="E23" s="46">
        <v>82200</v>
      </c>
      <c r="F23" s="46">
        <v>131500</v>
      </c>
      <c r="G23" s="46">
        <v>46700</v>
      </c>
      <c r="H23" s="46">
        <v>85000</v>
      </c>
      <c r="I23" s="12"/>
    </row>
    <row r="24" spans="2:9" x14ac:dyDescent="0.35">
      <c r="B24" s="3" t="s">
        <v>28</v>
      </c>
      <c r="C24" s="18">
        <f>SUM(D24:H24)</f>
        <v>0</v>
      </c>
      <c r="D24" s="18">
        <f>SUM(D25:D26)</f>
        <v>0</v>
      </c>
      <c r="E24" s="18">
        <f>SUM(E25:E26)</f>
        <v>0</v>
      </c>
      <c r="F24" s="18">
        <f>SUM(F25:F26)</f>
        <v>0</v>
      </c>
      <c r="G24" s="18">
        <f>SUM(G25:G26)</f>
        <v>0</v>
      </c>
      <c r="H24" s="18">
        <f>SUM(H25:H26)</f>
        <v>0</v>
      </c>
      <c r="I24" s="12"/>
    </row>
    <row r="25" spans="2:9" x14ac:dyDescent="0.35">
      <c r="B25" s="15" t="s">
        <v>29</v>
      </c>
      <c r="C25" s="18">
        <f>SUM(D25:H25)</f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13"/>
    </row>
    <row r="26" spans="2:9" ht="24" x14ac:dyDescent="0.35">
      <c r="B26" s="15" t="s">
        <v>30</v>
      </c>
      <c r="C26" s="18">
        <f>SUM(D26:H26)</f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25" t="s">
        <v>31</v>
      </c>
    </row>
    <row r="27" spans="2:9" ht="14.15" customHeight="1" x14ac:dyDescent="0.35">
      <c r="B27" s="19"/>
      <c r="C27" s="20"/>
      <c r="D27" s="20"/>
      <c r="E27" s="20"/>
      <c r="F27" s="20"/>
      <c r="G27" s="20"/>
      <c r="H27" s="20"/>
    </row>
    <row r="28" spans="2:9" x14ac:dyDescent="0.35">
      <c r="B28" s="26" t="s">
        <v>32</v>
      </c>
      <c r="C28" s="27" t="s">
        <v>19</v>
      </c>
      <c r="D28" s="27" t="s">
        <v>20</v>
      </c>
      <c r="E28" s="27" t="s">
        <v>21</v>
      </c>
      <c r="F28" s="27" t="s">
        <v>22</v>
      </c>
      <c r="G28" s="27" t="s">
        <v>23</v>
      </c>
      <c r="H28" s="27" t="s">
        <v>24</v>
      </c>
      <c r="I28" s="27" t="s">
        <v>25</v>
      </c>
    </row>
    <row r="29" spans="2:9" x14ac:dyDescent="0.35">
      <c r="B29" s="15" t="s">
        <v>33</v>
      </c>
      <c r="C29" s="39"/>
      <c r="D29" s="35"/>
      <c r="E29" s="35"/>
      <c r="F29" s="35"/>
      <c r="G29" s="35"/>
      <c r="H29" s="35"/>
      <c r="I29" s="12"/>
    </row>
    <row r="30" spans="2:9" x14ac:dyDescent="0.35">
      <c r="B30" s="15" t="s">
        <v>34</v>
      </c>
      <c r="C30" s="39">
        <f>SUM(D30:H30)</f>
        <v>0</v>
      </c>
      <c r="D30" s="35"/>
      <c r="E30" s="35"/>
      <c r="F30" s="35"/>
      <c r="G30" s="35"/>
      <c r="H30" s="35"/>
      <c r="I30" s="12"/>
    </row>
    <row r="31" spans="2:9" x14ac:dyDescent="0.35">
      <c r="B31" s="15" t="s">
        <v>35</v>
      </c>
      <c r="C31" s="39"/>
      <c r="D31" s="35"/>
      <c r="E31" s="35"/>
      <c r="F31" s="35"/>
      <c r="G31" s="35"/>
      <c r="H31" s="35"/>
      <c r="I31" s="13"/>
    </row>
    <row r="32" spans="2:9" ht="24" x14ac:dyDescent="0.35">
      <c r="B32" s="15" t="s">
        <v>36</v>
      </c>
      <c r="C32" s="39"/>
      <c r="D32" s="35"/>
      <c r="E32" s="35"/>
      <c r="F32" s="35"/>
      <c r="G32" s="35"/>
      <c r="H32" s="35"/>
      <c r="I32" s="25" t="s">
        <v>31</v>
      </c>
    </row>
    <row r="33" spans="2:9" x14ac:dyDescent="0.35">
      <c r="B33" s="19"/>
      <c r="C33" s="44"/>
      <c r="D33" s="22"/>
      <c r="E33" s="22"/>
      <c r="F33" s="22"/>
      <c r="G33" s="22"/>
      <c r="H33" s="22"/>
      <c r="I33" s="45"/>
    </row>
    <row r="35" spans="2:9" x14ac:dyDescent="0.35">
      <c r="B35" s="5" t="s">
        <v>37</v>
      </c>
      <c r="C35" s="5"/>
      <c r="D35" s="6"/>
      <c r="E35" s="6"/>
    </row>
    <row r="37" spans="2:9" x14ac:dyDescent="0.35">
      <c r="B37" s="26" t="s">
        <v>38</v>
      </c>
      <c r="C37" s="27"/>
      <c r="D37" s="27"/>
      <c r="E37" s="27" t="s">
        <v>25</v>
      </c>
    </row>
    <row r="38" spans="2:9" x14ac:dyDescent="0.35">
      <c r="B38" s="28" t="s">
        <v>39</v>
      </c>
      <c r="C38" s="29"/>
      <c r="D38" s="29"/>
      <c r="E38" s="29"/>
    </row>
    <row r="39" spans="2:9" x14ac:dyDescent="0.35">
      <c r="B39" s="15" t="s">
        <v>40</v>
      </c>
      <c r="C39" s="38">
        <v>0</v>
      </c>
      <c r="D39" s="16" t="s">
        <v>41</v>
      </c>
      <c r="E39" s="12"/>
    </row>
    <row r="40" spans="2:9" x14ac:dyDescent="0.35">
      <c r="B40" s="15" t="s">
        <v>42</v>
      </c>
      <c r="C40" s="36">
        <v>0</v>
      </c>
      <c r="D40" s="16" t="s">
        <v>43</v>
      </c>
      <c r="E40" s="13"/>
    </row>
    <row r="41" spans="2:9" x14ac:dyDescent="0.35">
      <c r="B41" s="15" t="s">
        <v>44</v>
      </c>
      <c r="C41" s="36">
        <v>0</v>
      </c>
      <c r="D41" s="16" t="s">
        <v>45</v>
      </c>
      <c r="E41" s="13"/>
    </row>
    <row r="42" spans="2:9" x14ac:dyDescent="0.35">
      <c r="B42" s="28" t="s">
        <v>46</v>
      </c>
      <c r="C42" s="30"/>
      <c r="D42" s="31"/>
      <c r="E42" s="32"/>
    </row>
    <row r="43" spans="2:9" x14ac:dyDescent="0.35">
      <c r="B43" s="15" t="s">
        <v>47</v>
      </c>
      <c r="C43" s="36">
        <v>0</v>
      </c>
      <c r="D43" s="16"/>
      <c r="E43" s="13"/>
    </row>
    <row r="44" spans="2:9" x14ac:dyDescent="0.35">
      <c r="B44" s="15" t="s">
        <v>48</v>
      </c>
      <c r="C44" s="36">
        <v>0</v>
      </c>
      <c r="D44" s="16" t="s">
        <v>49</v>
      </c>
      <c r="E44" s="13"/>
    </row>
    <row r="45" spans="2:9" x14ac:dyDescent="0.35">
      <c r="B45" s="15" t="s">
        <v>50</v>
      </c>
      <c r="C45" s="37"/>
      <c r="D45" s="16"/>
      <c r="E45" s="13"/>
    </row>
    <row r="46" spans="2:9" x14ac:dyDescent="0.35">
      <c r="B46" s="15" t="s">
        <v>51</v>
      </c>
      <c r="C46" s="37"/>
      <c r="D46" s="16"/>
      <c r="E46" s="13"/>
    </row>
    <row r="47" spans="2:9" x14ac:dyDescent="0.35">
      <c r="B47" s="8"/>
      <c r="C47" s="9"/>
      <c r="D47" s="9"/>
    </row>
    <row r="48" spans="2:9" x14ac:dyDescent="0.35">
      <c r="B48" s="26" t="s">
        <v>52</v>
      </c>
      <c r="C48" s="27" t="s">
        <v>53</v>
      </c>
      <c r="D48" s="27" t="s">
        <v>54</v>
      </c>
      <c r="E48" s="27" t="s">
        <v>25</v>
      </c>
    </row>
    <row r="49" spans="2:12" x14ac:dyDescent="0.35">
      <c r="B49" s="3" t="s">
        <v>55</v>
      </c>
      <c r="C49" s="36">
        <v>0</v>
      </c>
      <c r="D49" s="36">
        <v>0</v>
      </c>
      <c r="E49" s="12"/>
    </row>
    <row r="50" spans="2:12" x14ac:dyDescent="0.35">
      <c r="B50" s="3" t="s">
        <v>56</v>
      </c>
      <c r="C50" s="36">
        <v>0</v>
      </c>
      <c r="D50" s="36">
        <v>0</v>
      </c>
      <c r="E50" s="12"/>
    </row>
    <row r="51" spans="2:12" ht="24" x14ac:dyDescent="0.35">
      <c r="B51" s="3" t="s">
        <v>57</v>
      </c>
      <c r="C51" s="36">
        <v>0</v>
      </c>
      <c r="D51" s="36">
        <v>0</v>
      </c>
      <c r="E51" s="25" t="s">
        <v>31</v>
      </c>
    </row>
    <row r="52" spans="2:12" x14ac:dyDescent="0.35">
      <c r="B52" s="33" t="s">
        <v>58</v>
      </c>
      <c r="C52" s="34">
        <f>SUM(C49:C51)</f>
        <v>0</v>
      </c>
      <c r="D52" s="34">
        <f>SUM(D49:D51)</f>
        <v>0</v>
      </c>
      <c r="E52" s="12"/>
    </row>
    <row r="54" spans="2:12" x14ac:dyDescent="0.35">
      <c r="B54" s="26" t="s">
        <v>59</v>
      </c>
      <c r="C54" s="27" t="s">
        <v>53</v>
      </c>
      <c r="D54" s="27" t="s">
        <v>54</v>
      </c>
      <c r="E54" s="27" t="s">
        <v>25</v>
      </c>
    </row>
    <row r="55" spans="2:12" x14ac:dyDescent="0.35">
      <c r="B55" s="3" t="s">
        <v>60</v>
      </c>
      <c r="C55" s="36">
        <v>0</v>
      </c>
      <c r="D55" s="36">
        <v>0</v>
      </c>
      <c r="E55" s="12"/>
      <c r="L55" s="14"/>
    </row>
    <row r="56" spans="2:12" x14ac:dyDescent="0.35">
      <c r="B56" s="3" t="s">
        <v>61</v>
      </c>
      <c r="C56" s="36">
        <v>0</v>
      </c>
      <c r="D56" s="36">
        <v>0</v>
      </c>
      <c r="E56" s="12"/>
      <c r="L56" s="14"/>
    </row>
    <row r="57" spans="2:12" x14ac:dyDescent="0.35">
      <c r="B57" s="3" t="s">
        <v>62</v>
      </c>
      <c r="C57" s="36">
        <v>0</v>
      </c>
      <c r="D57" s="36">
        <v>0</v>
      </c>
      <c r="E57" s="12"/>
    </row>
    <row r="58" spans="2:12" x14ac:dyDescent="0.35">
      <c r="B58" s="3" t="s">
        <v>63</v>
      </c>
      <c r="C58" s="36">
        <v>0</v>
      </c>
      <c r="D58" s="36">
        <v>0</v>
      </c>
      <c r="E58" s="13"/>
    </row>
    <row r="59" spans="2:12" x14ac:dyDescent="0.35">
      <c r="B59" s="3" t="s">
        <v>64</v>
      </c>
      <c r="C59" s="36">
        <v>0</v>
      </c>
      <c r="D59" s="36">
        <v>0</v>
      </c>
      <c r="E59" s="13"/>
    </row>
    <row r="60" spans="2:12" x14ac:dyDescent="0.35">
      <c r="B60" s="3" t="s">
        <v>65</v>
      </c>
      <c r="C60" s="36">
        <v>0</v>
      </c>
      <c r="D60" s="36">
        <v>0</v>
      </c>
      <c r="E60" s="13"/>
    </row>
    <row r="61" spans="2:12" ht="24" x14ac:dyDescent="0.35">
      <c r="B61" s="3" t="s">
        <v>30</v>
      </c>
      <c r="C61" s="36">
        <v>0</v>
      </c>
      <c r="D61" s="36">
        <v>0</v>
      </c>
      <c r="E61" s="25" t="s">
        <v>31</v>
      </c>
    </row>
    <row r="62" spans="2:12" x14ac:dyDescent="0.35">
      <c r="B62" s="33" t="s">
        <v>66</v>
      </c>
      <c r="C62" s="34">
        <f>SUM(C55:C61)</f>
        <v>0</v>
      </c>
      <c r="D62" s="34">
        <f>SUM(D55:D61)</f>
        <v>0</v>
      </c>
      <c r="E62" s="12"/>
    </row>
    <row r="64" spans="2:12" x14ac:dyDescent="0.35">
      <c r="B64" s="26" t="s">
        <v>67</v>
      </c>
      <c r="C64" s="27" t="s">
        <v>53</v>
      </c>
      <c r="D64" s="27" t="s">
        <v>54</v>
      </c>
      <c r="E64" s="27" t="s">
        <v>25</v>
      </c>
    </row>
    <row r="65" spans="2:5" x14ac:dyDescent="0.35">
      <c r="B65" s="3" t="s">
        <v>68</v>
      </c>
      <c r="C65" s="36">
        <v>0</v>
      </c>
      <c r="D65" s="36">
        <v>0</v>
      </c>
      <c r="E65" s="12"/>
    </row>
    <row r="66" spans="2:5" ht="24" x14ac:dyDescent="0.35">
      <c r="B66" s="3" t="s">
        <v>69</v>
      </c>
      <c r="C66" s="36">
        <v>0</v>
      </c>
      <c r="D66" s="36">
        <v>0</v>
      </c>
      <c r="E66" s="25" t="s">
        <v>31</v>
      </c>
    </row>
    <row r="67" spans="2:5" x14ac:dyDescent="0.35">
      <c r="B67" s="33" t="s">
        <v>70</v>
      </c>
      <c r="C67" s="34">
        <f>SUM(C65:C66)</f>
        <v>0</v>
      </c>
      <c r="D67" s="34">
        <f>SUM(D65:D66)</f>
        <v>0</v>
      </c>
      <c r="E67" s="12"/>
    </row>
    <row r="69" spans="2:5" x14ac:dyDescent="0.35">
      <c r="B69" s="26" t="s">
        <v>71</v>
      </c>
      <c r="C69" s="27" t="s">
        <v>53</v>
      </c>
      <c r="D69" s="27" t="s">
        <v>54</v>
      </c>
      <c r="E69" s="27" t="s">
        <v>25</v>
      </c>
    </row>
    <row r="70" spans="2:5" x14ac:dyDescent="0.35">
      <c r="B70" s="3" t="s">
        <v>72</v>
      </c>
      <c r="C70" s="36">
        <v>0</v>
      </c>
      <c r="D70" s="36">
        <v>0</v>
      </c>
      <c r="E70" s="12"/>
    </row>
    <row r="71" spans="2:5" x14ac:dyDescent="0.35">
      <c r="B71" s="3" t="s">
        <v>73</v>
      </c>
      <c r="C71" s="36">
        <v>0</v>
      </c>
      <c r="D71" s="36">
        <v>0</v>
      </c>
      <c r="E71" s="12"/>
    </row>
    <row r="72" spans="2:5" x14ac:dyDescent="0.35">
      <c r="B72" s="3" t="s">
        <v>74</v>
      </c>
      <c r="C72" s="36">
        <v>0</v>
      </c>
      <c r="D72" s="36">
        <v>0</v>
      </c>
      <c r="E72" s="12"/>
    </row>
    <row r="73" spans="2:5" x14ac:dyDescent="0.35">
      <c r="B73" s="3" t="s">
        <v>75</v>
      </c>
      <c r="C73" s="36">
        <v>0</v>
      </c>
      <c r="D73" s="36">
        <v>0</v>
      </c>
      <c r="E73" s="13"/>
    </row>
    <row r="74" spans="2:5" ht="24" x14ac:dyDescent="0.35">
      <c r="B74" s="3" t="s">
        <v>76</v>
      </c>
      <c r="C74" s="36">
        <v>0</v>
      </c>
      <c r="D74" s="36">
        <v>0</v>
      </c>
      <c r="E74" s="25" t="s">
        <v>31</v>
      </c>
    </row>
    <row r="75" spans="2:5" x14ac:dyDescent="0.35">
      <c r="B75" s="33" t="s">
        <v>77</v>
      </c>
      <c r="C75" s="34">
        <f>SUM(C70:C74)</f>
        <v>0</v>
      </c>
      <c r="D75" s="34">
        <f>SUM(D70:D74)</f>
        <v>0</v>
      </c>
      <c r="E75" s="12"/>
    </row>
    <row r="76" spans="2:5" x14ac:dyDescent="0.35">
      <c r="B76" s="11"/>
    </row>
    <row r="77" spans="2:5" x14ac:dyDescent="0.35">
      <c r="B77" s="26" t="s">
        <v>78</v>
      </c>
      <c r="C77" s="27" t="s">
        <v>53</v>
      </c>
      <c r="D77" s="27" t="s">
        <v>79</v>
      </c>
      <c r="E77" s="27" t="s">
        <v>25</v>
      </c>
    </row>
    <row r="78" spans="2:5" x14ac:dyDescent="0.35">
      <c r="B78" s="33" t="s">
        <v>80</v>
      </c>
      <c r="C78" s="34">
        <f>C67-C75</f>
        <v>0</v>
      </c>
      <c r="D78" s="34">
        <f>D67-D75</f>
        <v>0</v>
      </c>
      <c r="E78" s="12"/>
    </row>
    <row r="81" spans="2:9" x14ac:dyDescent="0.35">
      <c r="B81" s="5" t="s">
        <v>81</v>
      </c>
      <c r="C81" s="5"/>
      <c r="D81" s="6"/>
      <c r="E81" s="6"/>
      <c r="F81" s="6"/>
      <c r="G81" s="6"/>
    </row>
    <row r="83" spans="2:9" x14ac:dyDescent="0.35">
      <c r="B83" s="10" t="s">
        <v>82</v>
      </c>
      <c r="C83" s="1" t="s">
        <v>83</v>
      </c>
      <c r="D83" s="1" t="s">
        <v>84</v>
      </c>
      <c r="E83" s="1" t="s">
        <v>25</v>
      </c>
    </row>
    <row r="84" spans="2:9" x14ac:dyDescent="0.35">
      <c r="B84" s="15" t="s">
        <v>85</v>
      </c>
      <c r="C84" s="35">
        <v>0</v>
      </c>
      <c r="D84" s="35">
        <v>0</v>
      </c>
      <c r="E84" s="12"/>
    </row>
    <row r="85" spans="2:9" x14ac:dyDescent="0.35">
      <c r="B85" s="15" t="s">
        <v>86</v>
      </c>
      <c r="C85" s="35">
        <v>0</v>
      </c>
      <c r="D85" s="35">
        <v>0</v>
      </c>
      <c r="E85" s="12"/>
    </row>
    <row r="88" spans="2:9" ht="15" thickBot="1" x14ac:dyDescent="0.4">
      <c r="B88" s="43" t="s">
        <v>87</v>
      </c>
      <c r="C88" s="42"/>
      <c r="D88" s="42"/>
      <c r="E88" s="42"/>
      <c r="F88" s="42"/>
      <c r="G88" s="42"/>
      <c r="H88" s="42"/>
      <c r="I88" s="42"/>
    </row>
  </sheetData>
  <mergeCells count="1">
    <mergeCell ref="B4:C4"/>
  </mergeCells>
  <dataValidations count="2">
    <dataValidation type="custom" allowBlank="1" showInputMessage="1" showErrorMessage="1" sqref="E12" xr:uid="{61B30144-FF57-443F-A8DD-1FCA87F37D94}">
      <formula1>"Yes,No"</formula1>
    </dataValidation>
    <dataValidation type="list" allowBlank="1" showErrorMessage="1" sqref="C9 D22:H22" xr:uid="{11986831-9FCD-47C6-ACC4-2508521E749A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87228BC5ECD478487A52BBB875E10" ma:contentTypeVersion="25" ma:contentTypeDescription="Create a new document." ma:contentTypeScope="" ma:versionID="c345cce000ccad0dfe240b7409841430">
  <xsd:schema xmlns:xsd="http://www.w3.org/2001/XMLSchema" xmlns:xs="http://www.w3.org/2001/XMLSchema" xmlns:p="http://schemas.microsoft.com/office/2006/metadata/properties" xmlns:ns1="http://schemas.microsoft.com/sharepoint/v3" xmlns:ns2="1c120b6e-a67c-4949-b97f-ed0fd3d58a5b" xmlns:ns3="19fa88fb-a3ac-4de2-85d3-8090eafb9cd1" targetNamespace="http://schemas.microsoft.com/office/2006/metadata/properties" ma:root="true" ma:fieldsID="048110d5fa3f998a8bbe26ec504803db" ns1:_="" ns2:_="" ns3:_="">
    <xsd:import namespace="http://schemas.microsoft.com/sharepoint/v3"/>
    <xsd:import namespace="1c120b6e-a67c-4949-b97f-ed0fd3d58a5b"/>
    <xsd:import namespace="19fa88fb-a3ac-4de2-85d3-8090eafb9cd1"/>
    <xsd:element name="properties">
      <xsd:complexType>
        <xsd:sequence>
          <xsd:element name="documentManagement">
            <xsd:complexType>
              <xsd:all>
                <xsd:element ref="ns2:RelativePath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Assistant_x0027_s_x0020_Name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Folder_x0020_Sort_x0020_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MediaServiceObjectDetectorVersions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20b6e-a67c-4949-b97f-ed0fd3d58a5b" elementFormDefault="qualified">
    <xsd:import namespace="http://schemas.microsoft.com/office/2006/documentManagement/types"/>
    <xsd:import namespace="http://schemas.microsoft.com/office/infopath/2007/PartnerControls"/>
    <xsd:element name="RelativePath" ma:index="8" nillable="true" ma:displayName="RelativePath" ma:description="" ma:internalName="RelativePath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ssistant_x0027_s_x0020_Name" ma:index="17" nillable="true" ma:displayName="Assistant's Name" ma:description="" ma:internalName="Assistant_x0027_s_x0020_Nam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a7b23c1b-2ecd-4752-a215-a8df52180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ink" ma:index="3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a88fb-a3ac-4de2-85d3-8090eafb9cd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Folder_x0020_Sort_x0020_Order" ma:index="22" nillable="true" ma:displayName="Folder Sort Order" ma:decimals="0" ma:indexed="true" ma:internalName="Folder_x0020_Sort_x0020_Order">
      <xsd:simpleType>
        <xsd:restriction base="dms:Number"/>
      </xsd:simpleType>
    </xsd:element>
    <xsd:element name="TaxCatchAll" ma:index="26" nillable="true" ma:displayName="Taxonomy Catch All Column" ma:hidden="true" ma:list="{f445264d-2b2a-4c0b-beee-4145a94b779f}" ma:internalName="TaxCatchAll" ma:showField="CatchAllData" ma:web="19fa88fb-a3ac-4de2-85d3-8090eafb9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9fa88fb-a3ac-4de2-85d3-8090eafb9cd1" xsi:nil="true"/>
    <RelativePath xmlns="1c120b6e-a67c-4949-b97f-ed0fd3d58a5b" xsi:nil="true"/>
    <Folder_x0020_Sort_x0020_Order xmlns="19fa88fb-a3ac-4de2-85d3-8090eafb9cd1" xsi:nil="true"/>
    <_ip_UnifiedCompliancePolicyProperties xmlns="http://schemas.microsoft.com/sharepoint/v3" xsi:nil="true"/>
    <Assistant_x0027_s_x0020_Name xmlns="1c120b6e-a67c-4949-b97f-ed0fd3d58a5b" xsi:nil="true"/>
    <lcf76f155ced4ddcb4097134ff3c332f xmlns="1c120b6e-a67c-4949-b97f-ed0fd3d58a5b">
      <Terms xmlns="http://schemas.microsoft.com/office/infopath/2007/PartnerControls"/>
    </lcf76f155ced4ddcb4097134ff3c332f>
    <Link xmlns="1c120b6e-a67c-4949-b97f-ed0fd3d58a5b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221075D7-6EF8-420E-804A-74EC3E9E6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120b6e-a67c-4949-b97f-ed0fd3d58a5b"/>
    <ds:schemaRef ds:uri="19fa88fb-a3ac-4de2-85d3-8090eafb9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B085AB-AA2C-4EE8-8187-9FE38835A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2CDD7-769E-493C-AD43-E9219BB574CB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19fa88fb-a3ac-4de2-85d3-8090eafb9cd1"/>
    <ds:schemaRef ds:uri="http://purl.org/dc/dcmitype/"/>
    <ds:schemaRef ds:uri="1c120b6e-a67c-4949-b97f-ed0fd3d58a5b"/>
    <ds:schemaRef ds:uri="http://schemas.microsoft.com/sharepoint/v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f1d4198c-95e0-40fe-bf4a-3faa2bea4dbd}" enabled="0" method="" siteId="{f1d4198c-95e0-40fe-bf4a-3faa2bea4db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Summary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Hascheff</dc:creator>
  <cp:keywords/>
  <dc:description/>
  <cp:lastModifiedBy>Kelsie Zhu</cp:lastModifiedBy>
  <cp:revision/>
  <dcterms:created xsi:type="dcterms:W3CDTF">2024-03-19T19:28:29Z</dcterms:created>
  <dcterms:modified xsi:type="dcterms:W3CDTF">2024-06-20T15:43:47Z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0x010100CAD87228BC5ECD478487A52BBB875E10</vt:lpwstr>
  </property>
  <property fmtid="{D5CDD505-2E9C-101B-9397-08002B2CF9AE}" pid="3" name="MediaServiceImageTags">
    <vt:lpwstr/>
  </property>
</Properties>
</file>